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8" yWindow="-108" windowWidth="19416" windowHeight="11496" tabRatio="928"/>
  </bookViews>
  <sheets>
    <sheet name="ReadMe" sheetId="23" r:id="rId1"/>
    <sheet name="Table 1" sheetId="1" r:id="rId2"/>
    <sheet name="Table 2" sheetId="2" r:id="rId3"/>
    <sheet name="Table 3" sheetId="3" r:id="rId4"/>
    <sheet name="Table 4" sheetId="4" r:id="rId5"/>
    <sheet name="Table 5" sheetId="5" r:id="rId6"/>
    <sheet name="Table 6" sheetId="6" r:id="rId7"/>
    <sheet name="Table 7" sheetId="7" r:id="rId8"/>
    <sheet name="Table 8" sheetId="8" r:id="rId9"/>
    <sheet name="Table 9" sheetId="9" r:id="rId10"/>
    <sheet name="Table 10" sheetId="10" r:id="rId11"/>
    <sheet name="Table 11" sheetId="11" r:id="rId12"/>
    <sheet name="Table 12" sheetId="12" r:id="rId13"/>
    <sheet name="Table 13" sheetId="13" r:id="rId14"/>
    <sheet name="Table 14" sheetId="14" r:id="rId15"/>
    <sheet name="Table 15" sheetId="15" r:id="rId16"/>
    <sheet name="Table 16" sheetId="16" r:id="rId17"/>
    <sheet name="Table 17" sheetId="17" r:id="rId18"/>
    <sheet name="Table 18" sheetId="18" r:id="rId19"/>
    <sheet name="Table 19" sheetId="19" r:id="rId20"/>
    <sheet name="Table 20" sheetId="20" r:id="rId21"/>
    <sheet name="Table 21" sheetId="22" r:id="rId22"/>
  </sheets>
  <definedNames>
    <definedName name="_AMO_UniqueIdentifier" hidden="1">"'3a90db05-83f9-4e9b-9eba-560d23b246e7'"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22" l="1"/>
  <c r="D39" i="22"/>
  <c r="E39" i="22"/>
  <c r="F39" i="22"/>
  <c r="G39" i="22"/>
  <c r="H39" i="22"/>
  <c r="I39" i="22"/>
  <c r="J39" i="22"/>
  <c r="K39" i="22"/>
  <c r="L39" i="22"/>
  <c r="M39" i="22"/>
  <c r="B39" i="22"/>
  <c r="C13" i="22"/>
  <c r="D13" i="22"/>
  <c r="E13" i="22"/>
  <c r="F13" i="22"/>
  <c r="G13" i="22"/>
  <c r="H13" i="22"/>
  <c r="I13" i="22"/>
  <c r="J13" i="22"/>
  <c r="K13" i="22"/>
  <c r="L13" i="22"/>
  <c r="M13" i="22"/>
  <c r="B13" i="22"/>
</calcChain>
</file>

<file path=xl/sharedStrings.xml><?xml version="1.0" encoding="utf-8"?>
<sst xmlns="http://schemas.openxmlformats.org/spreadsheetml/2006/main" count="2335" uniqueCount="105">
  <si>
    <t>GDP by province</t>
  </si>
  <si>
    <t>a. Current prices - Rand million</t>
  </si>
  <si>
    <t>Province</t>
  </si>
  <si>
    <t>Western Cape</t>
  </si>
  <si>
    <t>Eastern Cape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</si>
  <si>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</si>
  <si>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</si>
  <si>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</si>
  <si>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</si>
  <si>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</si>
  <si>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</si>
  <si>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</si>
  <si>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GDP at market prices</t>
  </si>
  <si>
    <t>b. Current prices - percentage contributions</t>
  </si>
  <si>
    <t>c. Constant 2015 prices - Rand million</t>
  </si>
  <si>
    <t>d. Constant 2015 prices - percentage changes</t>
  </si>
  <si>
    <t>GDPR at market prices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</si>
  <si>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</si>
  <si>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</si>
  <si>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</si>
  <si>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</si>
  <si>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</si>
  <si>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</si>
  <si>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</si>
  <si>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</si>
  <si>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</si>
  <si>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</si>
  <si>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</si>
  <si>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Value added at basic prices</t>
  </si>
  <si>
    <t>South Africa – GDP by activity</t>
  </si>
  <si>
    <t>Industry</t>
  </si>
  <si>
    <t>Primary Industries</t>
  </si>
  <si>
    <t>Agriculture, forestry and fishing</t>
  </si>
  <si>
    <t>Mining and quarrying</t>
  </si>
  <si>
    <t>Secondary Industries</t>
  </si>
  <si>
    <t>Manufacturing</t>
  </si>
  <si>
    <t>Electricity and water</t>
  </si>
  <si>
    <t>Construction</t>
  </si>
  <si>
    <t>Tertiary Industries</t>
  </si>
  <si>
    <t>Wholesale &amp; retail trade; hotels &amp; restaurants</t>
  </si>
  <si>
    <t>Transport  and communication</t>
  </si>
  <si>
    <t>Finance, real estate and business services</t>
  </si>
  <si>
    <t>Personal services</t>
  </si>
  <si>
    <t>General government services</t>
  </si>
  <si>
    <t>All industries at basic prices</t>
  </si>
  <si>
    <t>Taxes less subsidies on products</t>
  </si>
  <si>
    <t>Western Cape – GDPR by activity</t>
  </si>
  <si>
    <t>Eastern Cape – GDPR by activity</t>
  </si>
  <si>
    <t>Northern Cape – GDPR by activity</t>
  </si>
  <si>
    <t>Free State – GDPR by activity</t>
  </si>
  <si>
    <t>KwaZulu-Natal – GDPR by activity</t>
  </si>
  <si>
    <t>North West – GDPR by activity</t>
  </si>
  <si>
    <t>Gauteng – GDPR by activity</t>
  </si>
  <si>
    <t>Limpopo – GDPR by activity</t>
  </si>
  <si>
    <t>Mpumalanga – GDPR by activity</t>
  </si>
  <si>
    <t>Value added by province</t>
  </si>
  <si>
    <t>d. Constant 2015  prices - percentage changes</t>
  </si>
  <si>
    <t>KwaZulu/Natal</t>
  </si>
  <si>
    <t>Electricity, gas and water</t>
  </si>
  <si>
    <t>Trade, catering and accommodation</t>
  </si>
  <si>
    <t>Transport, storage and communication</t>
  </si>
  <si>
    <t>Finance, real estate and business activities</t>
  </si>
  <si>
    <t>Community, social and personal services</t>
  </si>
  <si>
    <t xml:space="preserve">Table 1 </t>
  </si>
  <si>
    <t>South Africa, GDP by activity</t>
  </si>
  <si>
    <t>Provincial GDP by activity</t>
  </si>
  <si>
    <t>Activity by province</t>
  </si>
  <si>
    <t>Table 21</t>
  </si>
  <si>
    <t xml:space="preserve">Table 2 </t>
  </si>
  <si>
    <t>Table 3</t>
  </si>
  <si>
    <t>Table 4</t>
  </si>
  <si>
    <t>Table 5</t>
  </si>
  <si>
    <t>Table 6</t>
  </si>
  <si>
    <t>Table 7</t>
  </si>
  <si>
    <t>Table 8</t>
  </si>
  <si>
    <t>Table 9</t>
  </si>
  <si>
    <t xml:space="preserve">Western Cape </t>
  </si>
  <si>
    <t>Table 10</t>
  </si>
  <si>
    <t>Table 11</t>
  </si>
  <si>
    <t>Table 12</t>
  </si>
  <si>
    <t>Table 13</t>
  </si>
  <si>
    <t>Table 14</t>
  </si>
  <si>
    <t>Table 15</t>
  </si>
  <si>
    <t>Table 16</t>
  </si>
  <si>
    <t>Table 17</t>
  </si>
  <si>
    <t>Table 18</t>
  </si>
  <si>
    <t>Table 19</t>
  </si>
  <si>
    <t>Table 20</t>
  </si>
  <si>
    <t xml:space="preserve">Eastern Cape </t>
  </si>
  <si>
    <t xml:space="preserve">Free State </t>
  </si>
  <si>
    <t xml:space="preserve">North West </t>
  </si>
  <si>
    <t xml:space="preserve">Mpumalanga </t>
  </si>
  <si>
    <t xml:space="preserve">Limpopo </t>
  </si>
  <si>
    <t>a.</t>
  </si>
  <si>
    <t>b.</t>
  </si>
  <si>
    <t>c.</t>
  </si>
  <si>
    <t>d.</t>
  </si>
  <si>
    <t>Current prices - Rand million</t>
  </si>
  <si>
    <t>Current prices - percentage contributions</t>
  </si>
  <si>
    <t>Constant 2015 prices - Rand million</t>
  </si>
  <si>
    <t>Constant 2015 prices - percentage changes</t>
  </si>
  <si>
    <t>Tables 2-10</t>
  </si>
  <si>
    <t>Tables 11-20</t>
  </si>
  <si>
    <t>Description of tables on worksheets: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</si>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</sst>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#,##0_]"/>
    <numFmt numFmtId="165" formatCode="#,##0.0_]"/>
    <numFmt numFmtId="166" formatCode="0.0"/>
    <numFmt numFmtId="167" formatCode="#,##0.0"/>
    <numFmt numFmtId="168" formatCode="#,##0.00_]"/>
    <numFmt numFmtId="169" formatCode="#,##0.000_]"/>
    <numFmt numFmtId="170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3" fontId="10" fillId="0" borderId="0" applyFont="0" applyFill="0" applyBorder="0" applyAlignment="0" applyProtection="0"/>
  </cellStyleXfs>
  <cellXfs count="80">
    <xf numFmtId="0" fontId="0" fillId="0" borderId="0" xfId="0"/>
    <xf numFmtId="164" fontId="1" fillId="0" borderId="0" xfId="0" applyNumberFormat="1" applyFont="1" applyAlignment="1">
      <alignment vertical="center"/>
    </xf>
    <xf numFmtId="164" fontId="2" fillId="0" borderId="0" xfId="0" applyNumberFormat="1" applyFont="1"/>
    <xf numFmtId="164" fontId="3" fillId="0" borderId="0" xfId="0" applyNumberFormat="1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164" fontId="2" fillId="0" borderId="7" xfId="0" applyNumberFormat="1" applyFont="1" applyBorder="1"/>
    <xf numFmtId="164" fontId="2" fillId="0" borderId="9" xfId="0" applyNumberFormat="1" applyFont="1" applyBorder="1"/>
    <xf numFmtId="164" fontId="2" fillId="0" borderId="10" xfId="0" applyNumberFormat="1" applyFont="1" applyBorder="1"/>
    <xf numFmtId="164" fontId="2" fillId="0" borderId="11" xfId="0" applyNumberFormat="1" applyFont="1" applyBorder="1"/>
    <xf numFmtId="164" fontId="2" fillId="0" borderId="9" xfId="0" applyNumberFormat="1" applyFont="1" applyBorder="1" applyAlignment="1">
      <alignment wrapText="1"/>
    </xf>
    <xf numFmtId="165" fontId="2" fillId="0" borderId="9" xfId="0" applyNumberFormat="1" applyFont="1" applyBorder="1"/>
    <xf numFmtId="164" fontId="4" fillId="0" borderId="12" xfId="0" applyNumberFormat="1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5" fontId="2" fillId="0" borderId="10" xfId="0" applyNumberFormat="1" applyFont="1" applyBorder="1"/>
    <xf numFmtId="165" fontId="2" fillId="0" borderId="11" xfId="0" applyNumberFormat="1" applyFont="1" applyBorder="1"/>
    <xf numFmtId="164" fontId="2" fillId="0" borderId="11" xfId="0" applyNumberFormat="1" applyFont="1" applyBorder="1" applyAlignment="1">
      <alignment wrapText="1"/>
    </xf>
    <xf numFmtId="165" fontId="4" fillId="0" borderId="13" xfId="0" applyNumberFormat="1" applyFont="1" applyBorder="1" applyAlignment="1">
      <alignment vertical="center"/>
    </xf>
    <xf numFmtId="165" fontId="4" fillId="0" borderId="14" xfId="0" applyNumberFormat="1" applyFont="1" applyBorder="1" applyAlignment="1">
      <alignment vertical="center"/>
    </xf>
    <xf numFmtId="164" fontId="4" fillId="0" borderId="16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4" fillId="0" borderId="11" xfId="0" applyNumberFormat="1" applyFont="1" applyBorder="1"/>
    <xf numFmtId="164" fontId="4" fillId="0" borderId="10" xfId="0" applyNumberFormat="1" applyFont="1" applyBorder="1"/>
    <xf numFmtId="165" fontId="4" fillId="0" borderId="10" xfId="0" applyNumberFormat="1" applyFont="1" applyBorder="1"/>
    <xf numFmtId="165" fontId="2" fillId="0" borderId="11" xfId="0" applyNumberFormat="1" applyFont="1" applyBorder="1" applyAlignment="1">
      <alignment wrapText="1"/>
    </xf>
    <xf numFmtId="165" fontId="4" fillId="0" borderId="11" xfId="0" applyNumberFormat="1" applyFont="1" applyBorder="1"/>
    <xf numFmtId="164" fontId="4" fillId="0" borderId="11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165" fontId="4" fillId="0" borderId="11" xfId="0" applyNumberFormat="1" applyFont="1" applyBorder="1" applyAlignment="1">
      <alignment vertical="center"/>
    </xf>
    <xf numFmtId="164" fontId="5" fillId="0" borderId="0" xfId="1" applyNumberFormat="1" applyFont="1"/>
    <xf numFmtId="164" fontId="1" fillId="0" borderId="0" xfId="1" applyNumberFormat="1" applyFont="1" applyAlignment="1">
      <alignment vertical="top"/>
    </xf>
    <xf numFmtId="164" fontId="3" fillId="0" borderId="0" xfId="1" applyNumberFormat="1" applyFont="1" applyAlignment="1">
      <alignment vertical="center"/>
    </xf>
    <xf numFmtId="164" fontId="4" fillId="0" borderId="3" xfId="1" applyNumberFormat="1" applyFont="1" applyBorder="1" applyAlignment="1">
      <alignment vertical="center"/>
    </xf>
    <xf numFmtId="164" fontId="2" fillId="0" borderId="11" xfId="1" applyNumberFormat="1" applyFont="1" applyBorder="1"/>
    <xf numFmtId="164" fontId="2" fillId="0" borderId="11" xfId="1" applyNumberFormat="1" applyFont="1" applyBorder="1" applyAlignment="1">
      <alignment wrapText="1"/>
    </xf>
    <xf numFmtId="165" fontId="2" fillId="0" borderId="11" xfId="1" applyNumberFormat="1" applyFont="1" applyBorder="1"/>
    <xf numFmtId="164" fontId="4" fillId="0" borderId="14" xfId="1" applyNumberFormat="1" applyFont="1" applyBorder="1" applyAlignment="1">
      <alignment vertical="center"/>
    </xf>
    <xf numFmtId="164" fontId="2" fillId="0" borderId="0" xfId="1" applyNumberFormat="1" applyFont="1"/>
    <xf numFmtId="165" fontId="4" fillId="0" borderId="3" xfId="1" applyNumberFormat="1" applyFont="1" applyBorder="1" applyAlignment="1">
      <alignment horizontal="right" vertical="center"/>
    </xf>
    <xf numFmtId="165" fontId="4" fillId="0" borderId="6" xfId="1" applyNumberFormat="1" applyFont="1" applyBorder="1" applyAlignment="1">
      <alignment horizontal="right" vertical="center"/>
    </xf>
    <xf numFmtId="165" fontId="4" fillId="0" borderId="4" xfId="1" applyNumberFormat="1" applyFont="1" applyBorder="1" applyAlignment="1">
      <alignment horizontal="right" vertical="center"/>
    </xf>
    <xf numFmtId="164" fontId="2" fillId="0" borderId="8" xfId="1" applyNumberFormat="1" applyFont="1" applyBorder="1"/>
    <xf numFmtId="164" fontId="2" fillId="0" borderId="17" xfId="1" applyNumberFormat="1" applyFont="1" applyBorder="1"/>
    <xf numFmtId="1" fontId="0" fillId="0" borderId="0" xfId="0" applyNumberFormat="1"/>
    <xf numFmtId="164" fontId="2" fillId="0" borderId="15" xfId="1" applyNumberFormat="1" applyFont="1" applyBorder="1"/>
    <xf numFmtId="165" fontId="2" fillId="0" borderId="17" xfId="1" applyNumberFormat="1" applyFont="1" applyBorder="1"/>
    <xf numFmtId="165" fontId="4" fillId="0" borderId="14" xfId="1" applyNumberFormat="1" applyFont="1" applyBorder="1"/>
    <xf numFmtId="165" fontId="4" fillId="0" borderId="18" xfId="1" applyNumberFormat="1" applyFont="1" applyBorder="1"/>
    <xf numFmtId="164" fontId="4" fillId="0" borderId="3" xfId="1" applyNumberFormat="1" applyFont="1" applyBorder="1" applyAlignment="1">
      <alignment horizontal="right" vertical="center"/>
    </xf>
    <xf numFmtId="164" fontId="4" fillId="0" borderId="6" xfId="1" applyNumberFormat="1" applyFont="1" applyBorder="1" applyAlignment="1">
      <alignment horizontal="right" vertical="center"/>
    </xf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0" fontId="7" fillId="0" borderId="0" xfId="0" applyFont="1"/>
    <xf numFmtId="0" fontId="0" fillId="0" borderId="0" xfId="0" applyAlignment="1">
      <alignment horizontal="left"/>
    </xf>
    <xf numFmtId="0" fontId="7" fillId="4" borderId="0" xfId="0" applyFont="1" applyFill="1"/>
    <xf numFmtId="0" fontId="7" fillId="3" borderId="0" xfId="0" applyFont="1" applyFill="1"/>
    <xf numFmtId="0" fontId="7" fillId="2" borderId="0" xfId="0" applyFont="1" applyFill="1"/>
    <xf numFmtId="164" fontId="4" fillId="0" borderId="11" xfId="0" applyNumberFormat="1" applyFont="1" applyBorder="1" applyAlignment="1">
      <alignment horizontal="right" vertical="center"/>
    </xf>
    <xf numFmtId="165" fontId="4" fillId="0" borderId="5" xfId="1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2" fillId="0" borderId="17" xfId="0" applyNumberFormat="1" applyFont="1" applyBorder="1"/>
    <xf numFmtId="164" fontId="4" fillId="0" borderId="17" xfId="0" applyNumberFormat="1" applyFont="1" applyBorder="1"/>
    <xf numFmtId="164" fontId="4" fillId="0" borderId="18" xfId="0" applyNumberFormat="1" applyFont="1" applyBorder="1" applyAlignment="1">
      <alignment vertical="center"/>
    </xf>
    <xf numFmtId="165" fontId="4" fillId="0" borderId="17" xfId="0" applyNumberFormat="1" applyFont="1" applyBorder="1"/>
    <xf numFmtId="165" fontId="2" fillId="0" borderId="17" xfId="0" applyNumberFormat="1" applyFont="1" applyBorder="1"/>
    <xf numFmtId="165" fontId="4" fillId="0" borderId="18" xfId="0" applyNumberFormat="1" applyFont="1" applyBorder="1" applyAlignment="1">
      <alignment vertical="center"/>
    </xf>
    <xf numFmtId="165" fontId="2" fillId="0" borderId="0" xfId="1" applyNumberFormat="1" applyFont="1"/>
    <xf numFmtId="168" fontId="2" fillId="0" borderId="0" xfId="1" applyNumberFormat="1" applyFont="1"/>
    <xf numFmtId="168" fontId="2" fillId="0" borderId="15" xfId="1" applyNumberFormat="1" applyFont="1" applyBorder="1"/>
    <xf numFmtId="168" fontId="0" fillId="0" borderId="0" xfId="0" applyNumberFormat="1"/>
    <xf numFmtId="168" fontId="9" fillId="0" borderId="0" xfId="0" applyNumberFormat="1" applyFont="1"/>
    <xf numFmtId="169" fontId="0" fillId="0" borderId="0" xfId="0" applyNumberFormat="1"/>
    <xf numFmtId="170" fontId="4" fillId="0" borderId="14" xfId="2" applyNumberFormat="1" applyFont="1" applyBorder="1" applyAlignment="1">
      <alignment vertical="center"/>
    </xf>
    <xf numFmtId="164" fontId="4" fillId="0" borderId="18" xfId="1" applyNumberFormat="1" applyFont="1" applyBorder="1"/>
    <xf numFmtId="169" fontId="2" fillId="0" borderId="0" xfId="0" applyNumberFormat="1" applyFont="1"/>
  </cellXfs>
  <cellStyles count="3">
    <cellStyle name="Comma" xfId="2" builtinId="3"/>
    <cellStyle name="Normal" xfId="0" builtinId="0"/>
    <cellStyle name="Normal_TablesR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C30"/>
  <sheetViews>
    <sheetView tabSelected="1" workbookViewId="0">
      <selection activeCell="C22" sqref="C22"/>
    </sheetView>
  </sheetViews>
  <sheetFormatPr defaultRowHeight="14.4" x14ac:dyDescent="0.3"/>
  <cols>
    <col min="1" max="1" width="5.21875" customWidth="1"/>
    <col min="2" max="2" width="21.5546875" customWidth="1"/>
    <col min="3" max="3" width="42.21875" customWidth="1"/>
    <col min="4" max="4" width="24.44140625" bestFit="1" customWidth="1"/>
  </cols>
  <sheetData>
    <row r="1" spans="2:3" x14ac:dyDescent="0.3">
      <c r="B1" s="56" t="s">
        <v>103</v>
      </c>
    </row>
    <row r="3" spans="2:3" x14ac:dyDescent="0.3">
      <c r="B3" s="60" t="s">
        <v>63</v>
      </c>
      <c r="C3" s="56" t="s">
        <v>64</v>
      </c>
    </row>
    <row r="4" spans="2:3" x14ac:dyDescent="0.3">
      <c r="B4" s="58" t="s">
        <v>101</v>
      </c>
      <c r="C4" s="56" t="s">
        <v>65</v>
      </c>
    </row>
    <row r="5" spans="2:3" x14ac:dyDescent="0.3">
      <c r="B5" t="s">
        <v>68</v>
      </c>
      <c r="C5" s="57" t="s">
        <v>76</v>
      </c>
    </row>
    <row r="6" spans="2:3" x14ac:dyDescent="0.3">
      <c r="B6" t="s">
        <v>69</v>
      </c>
      <c r="C6" s="57" t="s">
        <v>88</v>
      </c>
    </row>
    <row r="7" spans="2:3" x14ac:dyDescent="0.3">
      <c r="B7" t="s">
        <v>70</v>
      </c>
      <c r="C7" s="57" t="s">
        <v>5</v>
      </c>
    </row>
    <row r="8" spans="2:3" x14ac:dyDescent="0.3">
      <c r="B8" t="s">
        <v>71</v>
      </c>
      <c r="C8" s="57" t="s">
        <v>89</v>
      </c>
    </row>
    <row r="9" spans="2:3" x14ac:dyDescent="0.3">
      <c r="B9" t="s">
        <v>72</v>
      </c>
      <c r="C9" s="57" t="s">
        <v>7</v>
      </c>
    </row>
    <row r="10" spans="2:3" x14ac:dyDescent="0.3">
      <c r="B10" t="s">
        <v>73</v>
      </c>
      <c r="C10" s="57" t="s">
        <v>90</v>
      </c>
    </row>
    <row r="11" spans="2:3" x14ac:dyDescent="0.3">
      <c r="B11" t="s">
        <v>74</v>
      </c>
      <c r="C11" s="57" t="s">
        <v>9</v>
      </c>
    </row>
    <row r="12" spans="2:3" x14ac:dyDescent="0.3">
      <c r="B12" t="s">
        <v>75</v>
      </c>
      <c r="C12" s="57" t="s">
        <v>91</v>
      </c>
    </row>
    <row r="13" spans="2:3" x14ac:dyDescent="0.3">
      <c r="B13" t="s">
        <v>77</v>
      </c>
      <c r="C13" s="57" t="s">
        <v>92</v>
      </c>
    </row>
    <row r="14" spans="2:3" x14ac:dyDescent="0.3">
      <c r="B14" s="59" t="s">
        <v>102</v>
      </c>
      <c r="C14" s="56" t="s">
        <v>66</v>
      </c>
    </row>
    <row r="15" spans="2:3" x14ac:dyDescent="0.3">
      <c r="B15" t="s">
        <v>78</v>
      </c>
      <c r="C15" s="57" t="s">
        <v>32</v>
      </c>
    </row>
    <row r="16" spans="2:3" x14ac:dyDescent="0.3">
      <c r="B16" t="s">
        <v>79</v>
      </c>
      <c r="C16" s="57" t="s">
        <v>33</v>
      </c>
    </row>
    <row r="17" spans="2:3" x14ac:dyDescent="0.3">
      <c r="B17" t="s">
        <v>80</v>
      </c>
      <c r="C17" s="57" t="s">
        <v>35</v>
      </c>
    </row>
    <row r="18" spans="2:3" x14ac:dyDescent="0.3">
      <c r="B18" t="s">
        <v>81</v>
      </c>
      <c r="C18" s="57" t="s">
        <v>36</v>
      </c>
    </row>
    <row r="19" spans="2:3" x14ac:dyDescent="0.3">
      <c r="B19" t="s">
        <v>82</v>
      </c>
      <c r="C19" s="57" t="s">
        <v>37</v>
      </c>
    </row>
    <row r="20" spans="2:3" x14ac:dyDescent="0.3">
      <c r="B20" t="s">
        <v>83</v>
      </c>
      <c r="C20" s="57" t="s">
        <v>39</v>
      </c>
    </row>
    <row r="21" spans="2:3" x14ac:dyDescent="0.3">
      <c r="B21" t="s">
        <v>84</v>
      </c>
      <c r="C21" s="57" t="s">
        <v>40</v>
      </c>
    </row>
    <row r="22" spans="2:3" x14ac:dyDescent="0.3">
      <c r="B22" t="s">
        <v>85</v>
      </c>
      <c r="C22" s="57" t="s">
        <v>41</v>
      </c>
    </row>
    <row r="23" spans="2:3" x14ac:dyDescent="0.3">
      <c r="B23" t="s">
        <v>86</v>
      </c>
      <c r="C23" s="57" t="s">
        <v>42</v>
      </c>
    </row>
    <row r="24" spans="2:3" x14ac:dyDescent="0.3">
      <c r="B24" t="s">
        <v>87</v>
      </c>
      <c r="C24" s="57" t="s">
        <v>43</v>
      </c>
    </row>
    <row r="25" spans="2:3" x14ac:dyDescent="0.3">
      <c r="B25" s="60" t="s">
        <v>67</v>
      </c>
      <c r="C25" s="56" t="s">
        <v>0</v>
      </c>
    </row>
    <row r="27" spans="2:3" x14ac:dyDescent="0.3">
      <c r="B27" s="57" t="s">
        <v>93</v>
      </c>
      <c r="C27" s="57" t="s">
        <v>97</v>
      </c>
    </row>
    <row r="28" spans="2:3" x14ac:dyDescent="0.3">
      <c r="B28" s="57" t="s">
        <v>94</v>
      </c>
      <c r="C28" s="57" t="s">
        <v>98</v>
      </c>
    </row>
    <row r="29" spans="2:3" x14ac:dyDescent="0.3">
      <c r="B29" s="57" t="s">
        <v>95</v>
      </c>
      <c r="C29" s="57" t="s">
        <v>99</v>
      </c>
    </row>
    <row r="30" spans="2:3" x14ac:dyDescent="0.3">
      <c r="B30" s="57" t="s">
        <v>96</v>
      </c>
      <c r="C30" s="57" t="s">
        <v>100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76"/>
  <sheetViews>
    <sheetView zoomScaleNormal="100" workbookViewId="0">
      <selection activeCell="O21" sqref="O21"/>
    </sheetView>
  </sheetViews>
  <sheetFormatPr defaultRowHeight="14.4" x14ac:dyDescent="0.3"/>
  <cols>
    <col min="1" max="1" width="43" bestFit="1" customWidth="1"/>
  </cols>
  <sheetData>
    <row r="1" spans="1:13" ht="16.8" x14ac:dyDescent="0.3">
      <c r="A1" s="29" t="s">
        <v>54</v>
      </c>
      <c r="B1" s="29"/>
      <c r="C1" s="29"/>
    </row>
    <row r="2" spans="1:13" x14ac:dyDescent="0.3">
      <c r="A2" s="3" t="s">
        <v>1</v>
      </c>
      <c r="B2" s="3"/>
      <c r="C2" s="3"/>
    </row>
    <row r="3" spans="1:13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13" x14ac:dyDescent="0.3">
      <c r="A4" s="27" t="s">
        <v>31</v>
      </c>
      <c r="B4" s="61">
        <v>58898.948455334074</v>
      </c>
      <c r="C4" s="28">
        <v>60012.92640170762</v>
      </c>
      <c r="D4" s="28">
        <v>58820.734910941988</v>
      </c>
      <c r="E4" s="28">
        <v>67915.208884814463</v>
      </c>
      <c r="F4" s="28">
        <v>72921.309622170607</v>
      </c>
      <c r="G4" s="28">
        <v>77492.780599709076</v>
      </c>
      <c r="H4" s="28">
        <v>81901.304135376049</v>
      </c>
      <c r="I4" s="28">
        <v>92819.784180850547</v>
      </c>
      <c r="J4" s="28">
        <v>120346.74667155609</v>
      </c>
      <c r="K4" s="28">
        <v>124429.43082103052</v>
      </c>
      <c r="L4" s="28">
        <v>112740.00230654723</v>
      </c>
      <c r="M4" s="64">
        <v>117135.50535522742</v>
      </c>
    </row>
    <row r="5" spans="1:13" x14ac:dyDescent="0.3">
      <c r="A5" s="9" t="s">
        <v>32</v>
      </c>
      <c r="B5" s="9">
        <v>6792.7481524757459</v>
      </c>
      <c r="C5" s="8">
        <v>7873.9108218661095</v>
      </c>
      <c r="D5" s="8">
        <v>9088.8339512752464</v>
      </c>
      <c r="E5" s="8">
        <v>10505.610540659349</v>
      </c>
      <c r="F5" s="8">
        <v>11525.465889513365</v>
      </c>
      <c r="G5" s="8">
        <v>10994.0486917774</v>
      </c>
      <c r="H5" s="8">
        <v>10019.837680573863</v>
      </c>
      <c r="I5" s="8">
        <v>13606.754764852834</v>
      </c>
      <c r="J5" s="8">
        <v>13658.464393495284</v>
      </c>
      <c r="K5" s="8">
        <v>15211.979925843785</v>
      </c>
      <c r="L5" s="8">
        <v>16011.573521554019</v>
      </c>
      <c r="M5" s="65">
        <v>19071.621058756049</v>
      </c>
    </row>
    <row r="6" spans="1:13" x14ac:dyDescent="0.3">
      <c r="A6" s="9" t="s">
        <v>33</v>
      </c>
      <c r="B6" s="9">
        <v>52106.200302858328</v>
      </c>
      <c r="C6" s="8">
        <v>52139.015579841507</v>
      </c>
      <c r="D6" s="8">
        <v>49731.900959666746</v>
      </c>
      <c r="E6" s="8">
        <v>57409.598344155122</v>
      </c>
      <c r="F6" s="8">
        <v>61395.843732657246</v>
      </c>
      <c r="G6" s="8">
        <v>66498.73190793168</v>
      </c>
      <c r="H6" s="8">
        <v>71881.466454802183</v>
      </c>
      <c r="I6" s="8">
        <v>79213.029415997706</v>
      </c>
      <c r="J6" s="8">
        <v>106688.28227806081</v>
      </c>
      <c r="K6" s="8">
        <v>109217.45089518673</v>
      </c>
      <c r="L6" s="8">
        <v>96728.428784993215</v>
      </c>
      <c r="M6" s="65">
        <v>98063.884296471369</v>
      </c>
    </row>
    <row r="7" spans="1:13" x14ac:dyDescent="0.3">
      <c r="A7" s="22" t="s">
        <v>34</v>
      </c>
      <c r="B7" s="22">
        <v>55870.425201259641</v>
      </c>
      <c r="C7" s="23">
        <v>61522.532656349504</v>
      </c>
      <c r="D7" s="23">
        <v>66626.871481189155</v>
      </c>
      <c r="E7" s="23">
        <v>71858.002234050553</v>
      </c>
      <c r="F7" s="23">
        <v>76929.073391475365</v>
      </c>
      <c r="G7" s="23">
        <v>80875.789176487189</v>
      </c>
      <c r="H7" s="23">
        <v>83479.946855918432</v>
      </c>
      <c r="I7" s="23">
        <v>78390.776690429702</v>
      </c>
      <c r="J7" s="23">
        <v>87493.601932825404</v>
      </c>
      <c r="K7" s="23">
        <v>94494.170693043241</v>
      </c>
      <c r="L7" s="23">
        <v>102742.71907066381</v>
      </c>
      <c r="M7" s="66">
        <v>107216.85090909674</v>
      </c>
    </row>
    <row r="8" spans="1:13" x14ac:dyDescent="0.3">
      <c r="A8" s="9" t="s">
        <v>35</v>
      </c>
      <c r="B8" s="9">
        <v>34714.464724605525</v>
      </c>
      <c r="C8" s="8">
        <v>38551.570914210897</v>
      </c>
      <c r="D8" s="8">
        <v>41852.648771494714</v>
      </c>
      <c r="E8" s="8">
        <v>45148.534218975867</v>
      </c>
      <c r="F8" s="8">
        <v>48844.956016145559</v>
      </c>
      <c r="G8" s="8">
        <v>51895.19201297246</v>
      </c>
      <c r="H8" s="8">
        <v>53222.218497008726</v>
      </c>
      <c r="I8" s="8">
        <v>49419.046378421801</v>
      </c>
      <c r="J8" s="8">
        <v>55663.863351211592</v>
      </c>
      <c r="K8" s="8">
        <v>59677.178978332173</v>
      </c>
      <c r="L8" s="8">
        <v>63971.222796891816</v>
      </c>
      <c r="M8" s="65">
        <v>65164.226410405827</v>
      </c>
    </row>
    <row r="9" spans="1:13" x14ac:dyDescent="0.3">
      <c r="A9" s="9" t="s">
        <v>36</v>
      </c>
      <c r="B9" s="9">
        <v>12599.584132228927</v>
      </c>
      <c r="C9" s="8">
        <v>13816.333457369661</v>
      </c>
      <c r="D9" s="8">
        <v>14978.333285866662</v>
      </c>
      <c r="E9" s="8">
        <v>16407.3384260774</v>
      </c>
      <c r="F9" s="8">
        <v>17791.959933301088</v>
      </c>
      <c r="G9" s="8">
        <v>18645.668696460158</v>
      </c>
      <c r="H9" s="8">
        <v>19712.314830326151</v>
      </c>
      <c r="I9" s="8">
        <v>20245.24804638985</v>
      </c>
      <c r="J9" s="8">
        <v>23006.326075610377</v>
      </c>
      <c r="K9" s="8">
        <v>25494.548039826332</v>
      </c>
      <c r="L9" s="8">
        <v>28820.220906565388</v>
      </c>
      <c r="M9" s="65">
        <v>31731.062311131274</v>
      </c>
    </row>
    <row r="10" spans="1:13" x14ac:dyDescent="0.3">
      <c r="A10" s="9" t="s">
        <v>37</v>
      </c>
      <c r="B10" s="9">
        <v>8556.376344425189</v>
      </c>
      <c r="C10" s="8">
        <v>9154.6282847689472</v>
      </c>
      <c r="D10" s="8">
        <v>9795.889423827779</v>
      </c>
      <c r="E10" s="8">
        <v>10302.129588997283</v>
      </c>
      <c r="F10" s="8">
        <v>10292.157442028714</v>
      </c>
      <c r="G10" s="8">
        <v>10334.928467054582</v>
      </c>
      <c r="H10" s="8">
        <v>10545.413528583551</v>
      </c>
      <c r="I10" s="8">
        <v>8726.482265618044</v>
      </c>
      <c r="J10" s="8">
        <v>8823.4125060034312</v>
      </c>
      <c r="K10" s="8">
        <v>9322.4436748847438</v>
      </c>
      <c r="L10" s="8">
        <v>9951.2753672066028</v>
      </c>
      <c r="M10" s="65">
        <v>10321.562187559644</v>
      </c>
    </row>
    <row r="11" spans="1:13" x14ac:dyDescent="0.3">
      <c r="A11" s="22" t="s">
        <v>38</v>
      </c>
      <c r="B11" s="22">
        <v>149249.53733958237</v>
      </c>
      <c r="C11" s="23">
        <v>158018.41081861436</v>
      </c>
      <c r="D11" s="23">
        <v>170501.0453426142</v>
      </c>
      <c r="E11" s="23">
        <v>183856.68086883501</v>
      </c>
      <c r="F11" s="23">
        <v>198717.21896879884</v>
      </c>
      <c r="G11" s="23">
        <v>211956.08657494007</v>
      </c>
      <c r="H11" s="23">
        <v>222336.04997688101</v>
      </c>
      <c r="I11" s="23">
        <v>223598.36557802977</v>
      </c>
      <c r="J11" s="23">
        <v>245181.08652770857</v>
      </c>
      <c r="K11" s="23">
        <v>257510.81945077644</v>
      </c>
      <c r="L11" s="23">
        <v>274292.01330493833</v>
      </c>
      <c r="M11" s="66">
        <v>287627.82938603498</v>
      </c>
    </row>
    <row r="12" spans="1:13" ht="15" customHeight="1" x14ac:dyDescent="0.3">
      <c r="A12" s="17" t="s">
        <v>39</v>
      </c>
      <c r="B12" s="9">
        <v>36993.186874416868</v>
      </c>
      <c r="C12" s="8">
        <v>38862.928212459505</v>
      </c>
      <c r="D12" s="8">
        <v>41231.831274982003</v>
      </c>
      <c r="E12" s="8">
        <v>43469.176580463834</v>
      </c>
      <c r="F12" s="8">
        <v>47115.892048479873</v>
      </c>
      <c r="G12" s="8">
        <v>51120.929582104778</v>
      </c>
      <c r="H12" s="8">
        <v>52850.385329497127</v>
      </c>
      <c r="I12" s="8">
        <v>51167.631768426989</v>
      </c>
      <c r="J12" s="8">
        <v>59336.72108828005</v>
      </c>
      <c r="K12" s="8">
        <v>61847.206410094033</v>
      </c>
      <c r="L12" s="8">
        <v>66553.268496194753</v>
      </c>
      <c r="M12" s="65">
        <v>69141.704630067106</v>
      </c>
    </row>
    <row r="13" spans="1:13" x14ac:dyDescent="0.3">
      <c r="A13" s="9" t="s">
        <v>40</v>
      </c>
      <c r="B13" s="9">
        <v>14399.752514832278</v>
      </c>
      <c r="C13" s="8">
        <v>15181.50758935028</v>
      </c>
      <c r="D13" s="8">
        <v>16103.556130544715</v>
      </c>
      <c r="E13" s="8">
        <v>16745.504784717257</v>
      </c>
      <c r="F13" s="8">
        <v>17662.255820729464</v>
      </c>
      <c r="G13" s="8">
        <v>17960.837845574613</v>
      </c>
      <c r="H13" s="8">
        <v>18307.174501220936</v>
      </c>
      <c r="I13" s="8">
        <v>16276.936020469053</v>
      </c>
      <c r="J13" s="8">
        <v>19170.539387087119</v>
      </c>
      <c r="K13" s="8">
        <v>22295.480357324297</v>
      </c>
      <c r="L13" s="8">
        <v>24476.284146491635</v>
      </c>
      <c r="M13" s="65">
        <v>26179.240540356579</v>
      </c>
    </row>
    <row r="14" spans="1:13" x14ac:dyDescent="0.3">
      <c r="A14" s="9" t="s">
        <v>41</v>
      </c>
      <c r="B14" s="9">
        <v>39725.000515808912</v>
      </c>
      <c r="C14" s="8">
        <v>42371.609058075315</v>
      </c>
      <c r="D14" s="8">
        <v>47291.68174733685</v>
      </c>
      <c r="E14" s="8">
        <v>52053.48617563759</v>
      </c>
      <c r="F14" s="8">
        <v>56765.697770990868</v>
      </c>
      <c r="G14" s="8">
        <v>60400.05579183685</v>
      </c>
      <c r="H14" s="8">
        <v>64121.192524162208</v>
      </c>
      <c r="I14" s="8">
        <v>66781.619969465115</v>
      </c>
      <c r="J14" s="8">
        <v>71609.297763861847</v>
      </c>
      <c r="K14" s="8">
        <v>74982.455528270802</v>
      </c>
      <c r="L14" s="8">
        <v>79834.164055870759</v>
      </c>
      <c r="M14" s="65">
        <v>84781.238315309514</v>
      </c>
    </row>
    <row r="15" spans="1:13" x14ac:dyDescent="0.3">
      <c r="A15" s="9" t="s">
        <v>42</v>
      </c>
      <c r="B15" s="9">
        <v>43721.113655088091</v>
      </c>
      <c r="C15" s="8">
        <v>46708.515733927263</v>
      </c>
      <c r="D15" s="8">
        <v>49718.138317960416</v>
      </c>
      <c r="E15" s="8">
        <v>53709.251745516674</v>
      </c>
      <c r="F15" s="8">
        <v>58447.591824998002</v>
      </c>
      <c r="G15" s="8">
        <v>62379.585465799915</v>
      </c>
      <c r="H15" s="8">
        <v>66201.153951057466</v>
      </c>
      <c r="I15" s="8">
        <v>68100.99576869185</v>
      </c>
      <c r="J15" s="8">
        <v>74247.013687403654</v>
      </c>
      <c r="K15" s="8">
        <v>76699.482392485414</v>
      </c>
      <c r="L15" s="8">
        <v>80064.641749176299</v>
      </c>
      <c r="M15" s="65">
        <v>82681.518792643183</v>
      </c>
    </row>
    <row r="16" spans="1:13" x14ac:dyDescent="0.3">
      <c r="A16" s="9" t="s">
        <v>43</v>
      </c>
      <c r="B16" s="9">
        <v>14410.483779436197</v>
      </c>
      <c r="C16" s="8">
        <v>14893.850224802016</v>
      </c>
      <c r="D16" s="8">
        <v>16155.837871790194</v>
      </c>
      <c r="E16" s="8">
        <v>17879.261582499665</v>
      </c>
      <c r="F16" s="8">
        <v>18725.781503600614</v>
      </c>
      <c r="G16" s="8">
        <v>20094.677889623919</v>
      </c>
      <c r="H16" s="8">
        <v>20856.143670943264</v>
      </c>
      <c r="I16" s="8">
        <v>21271.182050976749</v>
      </c>
      <c r="J16" s="8">
        <v>20817.51460107592</v>
      </c>
      <c r="K16" s="8">
        <v>21686.194762601866</v>
      </c>
      <c r="L16" s="8">
        <v>23363.654857204878</v>
      </c>
      <c r="M16" s="65">
        <v>24844.127107658591</v>
      </c>
    </row>
    <row r="17" spans="1:14" x14ac:dyDescent="0.3">
      <c r="A17" s="22" t="s">
        <v>44</v>
      </c>
      <c r="B17" s="22">
        <v>264018.91099617607</v>
      </c>
      <c r="C17" s="23">
        <v>279553.86987667147</v>
      </c>
      <c r="D17" s="23">
        <v>295948.65173474536</v>
      </c>
      <c r="E17" s="23">
        <v>323629.89198770002</v>
      </c>
      <c r="F17" s="23">
        <v>348567.60198244482</v>
      </c>
      <c r="G17" s="23">
        <v>370324.65635113633</v>
      </c>
      <c r="H17" s="23">
        <v>387717.30096817552</v>
      </c>
      <c r="I17" s="23">
        <v>394808.92644931003</v>
      </c>
      <c r="J17" s="23">
        <v>453021.43513209006</v>
      </c>
      <c r="K17" s="23">
        <v>476434.42096485023</v>
      </c>
      <c r="L17" s="23">
        <v>489774.73468214937</v>
      </c>
      <c r="M17" s="66">
        <v>511980.18565035914</v>
      </c>
    </row>
    <row r="18" spans="1:14" x14ac:dyDescent="0.3">
      <c r="A18" s="9" t="s">
        <v>45</v>
      </c>
      <c r="B18" s="9">
        <v>29163.595092969947</v>
      </c>
      <c r="C18" s="8">
        <v>30983.719878406093</v>
      </c>
      <c r="D18" s="8">
        <v>33579.62061385523</v>
      </c>
      <c r="E18" s="8">
        <v>36299.433581623729</v>
      </c>
      <c r="F18" s="8">
        <v>38036.940493424241</v>
      </c>
      <c r="G18" s="8">
        <v>41543.72480827666</v>
      </c>
      <c r="H18" s="8">
        <v>45690.995884944248</v>
      </c>
      <c r="I18" s="8">
        <v>41307.392133429006</v>
      </c>
      <c r="J18" s="8">
        <v>49405.294931947035</v>
      </c>
      <c r="K18" s="8">
        <v>53986.296291593288</v>
      </c>
      <c r="L18" s="8">
        <v>55011.775136608761</v>
      </c>
      <c r="M18" s="65">
        <v>55667.621062732833</v>
      </c>
    </row>
    <row r="19" spans="1:14" x14ac:dyDescent="0.3">
      <c r="A19" s="14" t="s">
        <v>16</v>
      </c>
      <c r="B19" s="14">
        <v>293182.50608914602</v>
      </c>
      <c r="C19" s="13">
        <v>310537.58975507756</v>
      </c>
      <c r="D19" s="13">
        <v>329528.27234860061</v>
      </c>
      <c r="E19" s="13">
        <v>359929.32556932373</v>
      </c>
      <c r="F19" s="13">
        <v>386604.54247586906</v>
      </c>
      <c r="G19" s="13">
        <v>411868.38115941302</v>
      </c>
      <c r="H19" s="13">
        <v>433408.29685311974</v>
      </c>
      <c r="I19" s="13">
        <v>436116.31858273904</v>
      </c>
      <c r="J19" s="13">
        <v>502426.73006403708</v>
      </c>
      <c r="K19" s="13">
        <v>530420.71725644358</v>
      </c>
      <c r="L19" s="13">
        <v>544786.50981875812</v>
      </c>
      <c r="M19" s="67">
        <v>567647.80671309202</v>
      </c>
    </row>
    <row r="20" spans="1:1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</row>
    <row r="23" spans="1:14" x14ac:dyDescent="0.3">
      <c r="A23" s="31" t="s">
        <v>31</v>
      </c>
      <c r="B23" s="24">
        <v>20.089516677173457</v>
      </c>
      <c r="C23" s="24">
        <v>19.325495006591662</v>
      </c>
      <c r="D23" s="24">
        <v>17.849981275268803</v>
      </c>
      <c r="E23" s="24">
        <v>18.869040130972529</v>
      </c>
      <c r="F23" s="24">
        <v>18.861989865709401</v>
      </c>
      <c r="G23" s="24">
        <v>18.814938010430964</v>
      </c>
      <c r="H23" s="24">
        <v>18.897031905028818</v>
      </c>
      <c r="I23" s="24">
        <v>21.283263254741286</v>
      </c>
      <c r="J23" s="24">
        <v>23.953093947891116</v>
      </c>
      <c r="K23" s="24">
        <v>23.458629494079954</v>
      </c>
      <c r="L23" s="24">
        <v>20.694345449936719</v>
      </c>
      <c r="M23" s="68">
        <v>20.635243185997467</v>
      </c>
    </row>
    <row r="24" spans="1:14" x14ac:dyDescent="0.3">
      <c r="A24" s="16" t="s">
        <v>32</v>
      </c>
      <c r="B24" s="15">
        <v>2.3169009103190903</v>
      </c>
      <c r="C24" s="15">
        <v>2.5355741403404011</v>
      </c>
      <c r="D24" s="15">
        <v>2.7581347987223297</v>
      </c>
      <c r="E24" s="15">
        <v>2.918798162400893</v>
      </c>
      <c r="F24" s="15">
        <v>2.9812029149224899</v>
      </c>
      <c r="G24" s="15">
        <v>2.6693111670357066</v>
      </c>
      <c r="H24" s="15">
        <v>2.3118702972060419</v>
      </c>
      <c r="I24" s="15">
        <v>3.1199829460798747</v>
      </c>
      <c r="J24" s="15">
        <v>2.7184987533912532</v>
      </c>
      <c r="K24" s="15">
        <v>2.8679083284164442</v>
      </c>
      <c r="L24" s="15">
        <v>2.9390546999559177</v>
      </c>
      <c r="M24" s="69">
        <v>3.3597630138286565</v>
      </c>
    </row>
    <row r="25" spans="1:14" x14ac:dyDescent="0.3">
      <c r="A25" s="16" t="s">
        <v>33</v>
      </c>
      <c r="B25" s="15">
        <v>17.772615766854365</v>
      </c>
      <c r="C25" s="15">
        <v>16.789920866251261</v>
      </c>
      <c r="D25" s="15">
        <v>15.091846476546472</v>
      </c>
      <c r="E25" s="15">
        <v>15.950241968571637</v>
      </c>
      <c r="F25" s="15">
        <v>15.880786950786909</v>
      </c>
      <c r="G25" s="15">
        <v>16.145626843395256</v>
      </c>
      <c r="H25" s="15">
        <v>16.585161607822776</v>
      </c>
      <c r="I25" s="15">
        <v>18.16328030866141</v>
      </c>
      <c r="J25" s="15">
        <v>21.234595194499864</v>
      </c>
      <c r="K25" s="15">
        <v>20.59072116566351</v>
      </c>
      <c r="L25" s="15">
        <v>17.755290749980801</v>
      </c>
      <c r="M25" s="69">
        <v>17.275480172168812</v>
      </c>
    </row>
    <row r="26" spans="1:14" x14ac:dyDescent="0.3">
      <c r="A26" s="22" t="s">
        <v>34</v>
      </c>
      <c r="B26" s="24">
        <v>19.056534425103624</v>
      </c>
      <c r="C26" s="24">
        <v>19.811621744366796</v>
      </c>
      <c r="D26" s="24">
        <v>20.218863469992666</v>
      </c>
      <c r="E26" s="24">
        <v>19.964475559302663</v>
      </c>
      <c r="F26" s="24">
        <v>19.898647051276459</v>
      </c>
      <c r="G26" s="24">
        <v>19.636318998030674</v>
      </c>
      <c r="H26" s="24">
        <v>19.261271060579034</v>
      </c>
      <c r="I26" s="24">
        <v>17.974740533713273</v>
      </c>
      <c r="J26" s="24">
        <v>17.414201255111141</v>
      </c>
      <c r="K26" s="24">
        <v>17.814947195465212</v>
      </c>
      <c r="L26" s="24">
        <v>18.859262705466897</v>
      </c>
      <c r="M26" s="68">
        <v>18.887917761882179</v>
      </c>
    </row>
    <row r="27" spans="1:14" x14ac:dyDescent="0.3">
      <c r="A27" s="16" t="s">
        <v>35</v>
      </c>
      <c r="B27" s="15">
        <v>11.840564837129175</v>
      </c>
      <c r="C27" s="15">
        <v>12.4144619479454</v>
      </c>
      <c r="D27" s="15">
        <v>12.70077631676463</v>
      </c>
      <c r="E27" s="15">
        <v>12.543722061980217</v>
      </c>
      <c r="F27" s="15">
        <v>12.634346121060993</v>
      </c>
      <c r="G27" s="15">
        <v>12.599945610509613</v>
      </c>
      <c r="H27" s="15">
        <v>12.279926084351246</v>
      </c>
      <c r="I27" s="15">
        <v>11.331620549999238</v>
      </c>
      <c r="J27" s="15">
        <v>11.07900117975748</v>
      </c>
      <c r="K27" s="15">
        <v>11.250914045553753</v>
      </c>
      <c r="L27" s="15">
        <v>11.742438853372862</v>
      </c>
      <c r="M27" s="69">
        <v>11.479693154763122</v>
      </c>
    </row>
    <row r="28" spans="1:14" x14ac:dyDescent="0.3">
      <c r="A28" s="16" t="s">
        <v>36</v>
      </c>
      <c r="B28" s="15">
        <v>4.2975224887387578</v>
      </c>
      <c r="C28" s="15">
        <v>4.4491661921723118</v>
      </c>
      <c r="D28" s="15">
        <v>4.5453864031494744</v>
      </c>
      <c r="E28" s="15">
        <v>4.558488920046968</v>
      </c>
      <c r="F28" s="15">
        <v>4.6021083506569562</v>
      </c>
      <c r="G28" s="15">
        <v>4.5270939818134233</v>
      </c>
      <c r="H28" s="15">
        <v>4.5482089229608293</v>
      </c>
      <c r="I28" s="15">
        <v>4.6421670512540034</v>
      </c>
      <c r="J28" s="15">
        <v>4.5790410220965141</v>
      </c>
      <c r="K28" s="15">
        <v>4.806476672271538</v>
      </c>
      <c r="L28" s="15">
        <v>5.2901862265556874</v>
      </c>
      <c r="M28" s="69">
        <v>5.5899207106721374</v>
      </c>
    </row>
    <row r="29" spans="1:14" x14ac:dyDescent="0.3">
      <c r="A29" s="16" t="s">
        <v>37</v>
      </c>
      <c r="B29" s="15">
        <v>2.9184470992356926</v>
      </c>
      <c r="C29" s="15">
        <v>2.9479936042490849</v>
      </c>
      <c r="D29" s="15">
        <v>2.9727007500785625</v>
      </c>
      <c r="E29" s="15">
        <v>2.8622645772754778</v>
      </c>
      <c r="F29" s="15">
        <v>2.6621925795585102</v>
      </c>
      <c r="G29" s="15">
        <v>2.5092794057076366</v>
      </c>
      <c r="H29" s="15">
        <v>2.4331360532669608</v>
      </c>
      <c r="I29" s="15">
        <v>2.0009529324600299</v>
      </c>
      <c r="J29" s="15">
        <v>1.7561590532571463</v>
      </c>
      <c r="K29" s="15">
        <v>1.7575564776399191</v>
      </c>
      <c r="L29" s="15">
        <v>1.8266376255383481</v>
      </c>
      <c r="M29" s="69">
        <v>1.8183038964469218</v>
      </c>
    </row>
    <row r="30" spans="1:14" x14ac:dyDescent="0.3">
      <c r="A30" s="22" t="s">
        <v>38</v>
      </c>
      <c r="B30" s="24">
        <v>50.906699492568308</v>
      </c>
      <c r="C30" s="24">
        <v>50.885437393664404</v>
      </c>
      <c r="D30" s="24">
        <v>51.740945967223389</v>
      </c>
      <c r="E30" s="24">
        <v>51.081328418576867</v>
      </c>
      <c r="F30" s="24">
        <v>51.400642552254098</v>
      </c>
      <c r="G30" s="24">
        <v>51.46209232626255</v>
      </c>
      <c r="H30" s="24">
        <v>51.299444794022889</v>
      </c>
      <c r="I30" s="24">
        <v>51.270350603862845</v>
      </c>
      <c r="J30" s="24">
        <v>48.799371501683218</v>
      </c>
      <c r="K30" s="24">
        <v>48.548409040794901</v>
      </c>
      <c r="L30" s="24">
        <v>50.348532564837363</v>
      </c>
      <c r="M30" s="68">
        <v>50.670120801050082</v>
      </c>
    </row>
    <row r="31" spans="1:14" ht="15" customHeight="1" x14ac:dyDescent="0.3">
      <c r="A31" s="17" t="s">
        <v>39</v>
      </c>
      <c r="B31" s="15">
        <v>12.617801576185654</v>
      </c>
      <c r="C31" s="15">
        <v>12.514725912283559</v>
      </c>
      <c r="D31" s="15">
        <v>12.512380495038</v>
      </c>
      <c r="E31" s="15">
        <v>12.077142231104897</v>
      </c>
      <c r="F31" s="15">
        <v>12.187102548444768</v>
      </c>
      <c r="G31" s="15">
        <v>12.411957780832537</v>
      </c>
      <c r="H31" s="15">
        <v>12.194133271843642</v>
      </c>
      <c r="I31" s="15">
        <v>11.73256527861834</v>
      </c>
      <c r="J31" s="15">
        <v>11.810024733500397</v>
      </c>
      <c r="K31" s="15">
        <v>11.660028426113048</v>
      </c>
      <c r="L31" s="15">
        <v>12.21639436672835</v>
      </c>
      <c r="M31" s="69">
        <v>12.180387876494274</v>
      </c>
    </row>
    <row r="32" spans="1:14" x14ac:dyDescent="0.3">
      <c r="A32" s="16" t="s">
        <v>40</v>
      </c>
      <c r="B32" s="15">
        <v>4.9115319692553019</v>
      </c>
      <c r="C32" s="15">
        <v>4.888782579050738</v>
      </c>
      <c r="D32" s="15">
        <v>4.8868511389848583</v>
      </c>
      <c r="E32" s="15">
        <v>4.6524424644282032</v>
      </c>
      <c r="F32" s="15">
        <v>4.5685587933390357</v>
      </c>
      <c r="G32" s="15">
        <v>4.3608197830128885</v>
      </c>
      <c r="H32" s="15">
        <v>4.2240018555586536</v>
      </c>
      <c r="I32" s="15">
        <v>3.732246496385351</v>
      </c>
      <c r="J32" s="15">
        <v>3.8155890680107181</v>
      </c>
      <c r="K32" s="15">
        <v>4.203357755829332</v>
      </c>
      <c r="L32" s="15">
        <v>4.4928212621554282</v>
      </c>
      <c r="M32" s="69">
        <v>4.6118808582992434</v>
      </c>
    </row>
    <row r="33" spans="1:14" x14ac:dyDescent="0.3">
      <c r="A33" s="16" t="s">
        <v>41</v>
      </c>
      <c r="B33" s="15">
        <v>13.549580786968919</v>
      </c>
      <c r="C33" s="15">
        <v>13.644599061741285</v>
      </c>
      <c r="D33" s="15">
        <v>14.351327553864039</v>
      </c>
      <c r="E33" s="15">
        <v>14.462140892049069</v>
      </c>
      <c r="F33" s="15">
        <v>14.683142988298966</v>
      </c>
      <c r="G33" s="15">
        <v>14.664892610063966</v>
      </c>
      <c r="H33" s="15">
        <v>14.794638909714413</v>
      </c>
      <c r="I33" s="15">
        <v>15.312800077393906</v>
      </c>
      <c r="J33" s="15">
        <v>14.252684715786289</v>
      </c>
      <c r="K33" s="15">
        <v>14.136411548197295</v>
      </c>
      <c r="L33" s="15">
        <v>14.654210891240741</v>
      </c>
      <c r="M33" s="69">
        <v>14.935535258424904</v>
      </c>
    </row>
    <row r="34" spans="1:14" x14ac:dyDescent="0.3">
      <c r="A34" s="16" t="s">
        <v>42</v>
      </c>
      <c r="B34" s="15">
        <v>14.91259292319239</v>
      </c>
      <c r="C34" s="15">
        <v>15.041179320921016</v>
      </c>
      <c r="D34" s="15">
        <v>15.087670008892198</v>
      </c>
      <c r="E34" s="15">
        <v>14.92216608373359</v>
      </c>
      <c r="F34" s="15">
        <v>15.118185485015649</v>
      </c>
      <c r="G34" s="15">
        <v>15.145514518546154</v>
      </c>
      <c r="H34" s="15">
        <v>15.274546987616336</v>
      </c>
      <c r="I34" s="15">
        <v>15.615328495388983</v>
      </c>
      <c r="J34" s="15">
        <v>14.777679857506877</v>
      </c>
      <c r="K34" s="15">
        <v>14.460121917787641</v>
      </c>
      <c r="L34" s="15">
        <v>14.696516948595615</v>
      </c>
      <c r="M34" s="69">
        <v>14.565636969761632</v>
      </c>
    </row>
    <row r="35" spans="1:14" x14ac:dyDescent="0.3">
      <c r="A35" s="16" t="s">
        <v>43</v>
      </c>
      <c r="B35" s="15">
        <v>4.9151922369660417</v>
      </c>
      <c r="C35" s="15">
        <v>4.7961505196678011</v>
      </c>
      <c r="D35" s="15">
        <v>4.9027167704442949</v>
      </c>
      <c r="E35" s="15">
        <v>4.9674367472611101</v>
      </c>
      <c r="F35" s="15">
        <v>4.8436527371556766</v>
      </c>
      <c r="G35" s="15">
        <v>4.8789076338070014</v>
      </c>
      <c r="H35" s="15">
        <v>4.812123769289844</v>
      </c>
      <c r="I35" s="15">
        <v>4.8774102560762644</v>
      </c>
      <c r="J35" s="15">
        <v>4.1433931268789408</v>
      </c>
      <c r="K35" s="15">
        <v>4.0884893928675865</v>
      </c>
      <c r="L35" s="15">
        <v>4.2885890961172288</v>
      </c>
      <c r="M35" s="69">
        <v>4.3766798380700225</v>
      </c>
    </row>
    <row r="36" spans="1:14" x14ac:dyDescent="0.3">
      <c r="A36" s="26" t="s">
        <v>44</v>
      </c>
      <c r="B36" s="24">
        <v>90.052750594845392</v>
      </c>
      <c r="C36" s="24">
        <v>90.022554144622845</v>
      </c>
      <c r="D36" s="24">
        <v>89.809790712484869</v>
      </c>
      <c r="E36" s="24">
        <v>89.914844108852051</v>
      </c>
      <c r="F36" s="24">
        <v>90.161279469239958</v>
      </c>
      <c r="G36" s="24">
        <v>89.913349334724174</v>
      </c>
      <c r="H36" s="24">
        <v>89.457747759630749</v>
      </c>
      <c r="I36" s="24">
        <v>90.528354392317411</v>
      </c>
      <c r="J36" s="24">
        <v>90.166666704685468</v>
      </c>
      <c r="K36" s="24">
        <v>89.821985730340089</v>
      </c>
      <c r="L36" s="24">
        <v>89.902140720240979</v>
      </c>
      <c r="M36" s="68">
        <v>90.193281748929735</v>
      </c>
    </row>
    <row r="37" spans="1:14" x14ac:dyDescent="0.3">
      <c r="A37" s="16" t="s">
        <v>45</v>
      </c>
      <c r="B37" s="15">
        <v>9.9472494051546079</v>
      </c>
      <c r="C37" s="15">
        <v>9.9774458553771534</v>
      </c>
      <c r="D37" s="15">
        <v>10.190209287515124</v>
      </c>
      <c r="E37" s="15">
        <v>10.085155891147947</v>
      </c>
      <c r="F37" s="15">
        <v>9.8387205307600372</v>
      </c>
      <c r="G37" s="15">
        <v>10.086650665275814</v>
      </c>
      <c r="H37" s="15">
        <v>10.542252240369255</v>
      </c>
      <c r="I37" s="15">
        <v>9.4716456076825875</v>
      </c>
      <c r="J37" s="15">
        <v>9.8333332953145351</v>
      </c>
      <c r="K37" s="15">
        <v>10.178014269659913</v>
      </c>
      <c r="L37" s="15">
        <v>10.097859279759021</v>
      </c>
      <c r="M37" s="69">
        <v>9.8067182510702615</v>
      </c>
    </row>
    <row r="38" spans="1:14" x14ac:dyDescent="0.3">
      <c r="A38" s="19" t="s">
        <v>16</v>
      </c>
      <c r="B38" s="18">
        <v>100</v>
      </c>
      <c r="C38" s="18">
        <v>100</v>
      </c>
      <c r="D38" s="18">
        <v>100</v>
      </c>
      <c r="E38" s="18">
        <v>100</v>
      </c>
      <c r="F38" s="18">
        <v>100</v>
      </c>
      <c r="G38" s="18">
        <v>99.999999999999986</v>
      </c>
      <c r="H38" s="18">
        <v>100</v>
      </c>
      <c r="I38" s="18">
        <v>100</v>
      </c>
      <c r="J38" s="18">
        <v>100</v>
      </c>
      <c r="K38" s="18">
        <v>100</v>
      </c>
      <c r="L38" s="18">
        <v>100</v>
      </c>
      <c r="M38" s="70">
        <v>100</v>
      </c>
    </row>
    <row r="39" spans="1:14" x14ac:dyDescent="0.3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3">
      <c r="A40" s="3" t="s">
        <v>14</v>
      </c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</row>
    <row r="42" spans="1:14" x14ac:dyDescent="0.3">
      <c r="A42" s="27" t="s">
        <v>31</v>
      </c>
      <c r="B42" s="28">
        <v>56326.262986867026</v>
      </c>
      <c r="C42" s="28">
        <v>59667.623254150174</v>
      </c>
      <c r="D42" s="28">
        <v>58820.734910941988</v>
      </c>
      <c r="E42" s="28">
        <v>59082.103125515263</v>
      </c>
      <c r="F42" s="28">
        <v>62021.197257753782</v>
      </c>
      <c r="G42" s="28">
        <v>63011.655544752241</v>
      </c>
      <c r="H42" s="28">
        <v>62787.601294003616</v>
      </c>
      <c r="I42" s="28">
        <v>59551.104008602357</v>
      </c>
      <c r="J42" s="28">
        <v>63248.54942646854</v>
      </c>
      <c r="K42" s="28">
        <v>60052.773345533598</v>
      </c>
      <c r="L42" s="28">
        <v>59475.568547503484</v>
      </c>
      <c r="M42" s="64">
        <v>59113.242190660851</v>
      </c>
    </row>
    <row r="43" spans="1:14" x14ac:dyDescent="0.3">
      <c r="A43" s="9" t="s">
        <v>32</v>
      </c>
      <c r="B43" s="8">
        <v>8022.1060724433555</v>
      </c>
      <c r="C43" s="8">
        <v>8862.3739461857404</v>
      </c>
      <c r="D43" s="8">
        <v>9088.8339512752464</v>
      </c>
      <c r="E43" s="8">
        <v>8921.7218343067543</v>
      </c>
      <c r="F43" s="8">
        <v>10505.879294108829</v>
      </c>
      <c r="G43" s="8">
        <v>10768.589277747324</v>
      </c>
      <c r="H43" s="8">
        <v>10009.486914014986</v>
      </c>
      <c r="I43" s="8">
        <v>12581.770952254261</v>
      </c>
      <c r="J43" s="8">
        <v>13154.221671897754</v>
      </c>
      <c r="K43" s="8">
        <v>13356.042018931854</v>
      </c>
      <c r="L43" s="8">
        <v>12813.397747444589</v>
      </c>
      <c r="M43" s="65">
        <v>11963.770405253643</v>
      </c>
    </row>
    <row r="44" spans="1:14" x14ac:dyDescent="0.3">
      <c r="A44" s="9" t="s">
        <v>33</v>
      </c>
      <c r="B44" s="8">
        <v>48304.156914423671</v>
      </c>
      <c r="C44" s="8">
        <v>50805.249307964434</v>
      </c>
      <c r="D44" s="8">
        <v>49731.900959666746</v>
      </c>
      <c r="E44" s="8">
        <v>50160.381291208512</v>
      </c>
      <c r="F44" s="8">
        <v>51515.317963644949</v>
      </c>
      <c r="G44" s="8">
        <v>52243.066267004913</v>
      </c>
      <c r="H44" s="8">
        <v>52778.114379988634</v>
      </c>
      <c r="I44" s="8">
        <v>46969.333056348099</v>
      </c>
      <c r="J44" s="8">
        <v>50094.32775457079</v>
      </c>
      <c r="K44" s="8">
        <v>46696.731326601745</v>
      </c>
      <c r="L44" s="8">
        <v>46662.170800058899</v>
      </c>
      <c r="M44" s="65">
        <v>47149.471785407208</v>
      </c>
    </row>
    <row r="45" spans="1:14" x14ac:dyDescent="0.3">
      <c r="A45" s="22" t="s">
        <v>34</v>
      </c>
      <c r="B45" s="23">
        <v>66958.810575466719</v>
      </c>
      <c r="C45" s="23">
        <v>67439.675519939046</v>
      </c>
      <c r="D45" s="23">
        <v>66626.871481189155</v>
      </c>
      <c r="E45" s="23">
        <v>66372.498466752906</v>
      </c>
      <c r="F45" s="23">
        <v>65754.314766346637</v>
      </c>
      <c r="G45" s="23">
        <v>66230.31474621399</v>
      </c>
      <c r="H45" s="23">
        <v>65127.161600365129</v>
      </c>
      <c r="I45" s="23">
        <v>60096.967880728807</v>
      </c>
      <c r="J45" s="23">
        <v>61457.772312363159</v>
      </c>
      <c r="K45" s="23">
        <v>60967.993265243276</v>
      </c>
      <c r="L45" s="23">
        <v>60519.952458452972</v>
      </c>
      <c r="M45" s="66">
        <v>60039.107823302023</v>
      </c>
    </row>
    <row r="46" spans="1:14" x14ac:dyDescent="0.3">
      <c r="A46" s="9" t="s">
        <v>35</v>
      </c>
      <c r="B46" s="8">
        <v>41465.363134816376</v>
      </c>
      <c r="C46" s="8">
        <v>41953.616434800526</v>
      </c>
      <c r="D46" s="8">
        <v>41852.648771494714</v>
      </c>
      <c r="E46" s="8">
        <v>42024.260414755583</v>
      </c>
      <c r="F46" s="8">
        <v>42000.003697071836</v>
      </c>
      <c r="G46" s="8">
        <v>42406.109206836962</v>
      </c>
      <c r="H46" s="8">
        <v>42091.438767476415</v>
      </c>
      <c r="I46" s="8">
        <v>39777.633679346458</v>
      </c>
      <c r="J46" s="8">
        <v>40832.660802677536</v>
      </c>
      <c r="K46" s="8">
        <v>40410.655593761709</v>
      </c>
      <c r="L46" s="8">
        <v>40612.981890427327</v>
      </c>
      <c r="M46" s="65">
        <v>40055.736770025105</v>
      </c>
    </row>
    <row r="47" spans="1:14" x14ac:dyDescent="0.3">
      <c r="A47" s="9" t="s">
        <v>36</v>
      </c>
      <c r="B47" s="8">
        <v>15828.445699594226</v>
      </c>
      <c r="C47" s="8">
        <v>15702.474590997706</v>
      </c>
      <c r="D47" s="8">
        <v>14978.333285866662</v>
      </c>
      <c r="E47" s="8">
        <v>14517.615841106932</v>
      </c>
      <c r="F47" s="8">
        <v>14481.766818146374</v>
      </c>
      <c r="G47" s="8">
        <v>14594.786518012552</v>
      </c>
      <c r="H47" s="8">
        <v>14097.096427558714</v>
      </c>
      <c r="I47" s="8">
        <v>13114.624983473979</v>
      </c>
      <c r="J47" s="8">
        <v>13545.260645276911</v>
      </c>
      <c r="K47" s="8">
        <v>13483.527269848819</v>
      </c>
      <c r="L47" s="8">
        <v>12818.975718783538</v>
      </c>
      <c r="M47" s="65">
        <v>13092.297810913886</v>
      </c>
    </row>
    <row r="48" spans="1:14" x14ac:dyDescent="0.3">
      <c r="A48" s="9" t="s">
        <v>37</v>
      </c>
      <c r="B48" s="8">
        <v>9665.0017410561122</v>
      </c>
      <c r="C48" s="8">
        <v>9783.5844941408068</v>
      </c>
      <c r="D48" s="8">
        <v>9795.889423827779</v>
      </c>
      <c r="E48" s="8">
        <v>9830.622210890393</v>
      </c>
      <c r="F48" s="8">
        <v>9272.5442511284273</v>
      </c>
      <c r="G48" s="8">
        <v>9229.4190213644833</v>
      </c>
      <c r="H48" s="8">
        <v>8938.6264053299965</v>
      </c>
      <c r="I48" s="8">
        <v>7204.7092179083684</v>
      </c>
      <c r="J48" s="8">
        <v>7079.850864408716</v>
      </c>
      <c r="K48" s="8">
        <v>7073.8104016327452</v>
      </c>
      <c r="L48" s="8">
        <v>7087.9948492421063</v>
      </c>
      <c r="M48" s="65">
        <v>6891.0732423630361</v>
      </c>
    </row>
    <row r="49" spans="1:13" x14ac:dyDescent="0.3">
      <c r="A49" s="22" t="s">
        <v>38</v>
      </c>
      <c r="B49" s="23">
        <v>165983.10401760126</v>
      </c>
      <c r="C49" s="23">
        <v>168097.18380170918</v>
      </c>
      <c r="D49" s="23">
        <v>170501.0453426142</v>
      </c>
      <c r="E49" s="23">
        <v>172849.86181707366</v>
      </c>
      <c r="F49" s="23">
        <v>174438.55694908416</v>
      </c>
      <c r="G49" s="23">
        <v>176892.1561994323</v>
      </c>
      <c r="H49" s="23">
        <v>177886.75267644518</v>
      </c>
      <c r="I49" s="23">
        <v>171523.95384565543</v>
      </c>
      <c r="J49" s="23">
        <v>181183.55871409443</v>
      </c>
      <c r="K49" s="23">
        <v>187323.88089141564</v>
      </c>
      <c r="L49" s="23">
        <v>189629.17723704886</v>
      </c>
      <c r="M49" s="66">
        <v>191478.08293352352</v>
      </c>
    </row>
    <row r="50" spans="1:13" ht="15" customHeight="1" x14ac:dyDescent="0.3">
      <c r="A50" s="17" t="s">
        <v>39</v>
      </c>
      <c r="B50" s="8">
        <v>40795.566180604786</v>
      </c>
      <c r="C50" s="8">
        <v>41010.767101044999</v>
      </c>
      <c r="D50" s="8">
        <v>41231.831274982003</v>
      </c>
      <c r="E50" s="8">
        <v>41681.639994709592</v>
      </c>
      <c r="F50" s="8">
        <v>41254.520554433868</v>
      </c>
      <c r="G50" s="8">
        <v>41671.5</v>
      </c>
      <c r="H50" s="8">
        <v>41316.30849395087</v>
      </c>
      <c r="I50" s="8">
        <v>38011.866866545293</v>
      </c>
      <c r="J50" s="8">
        <v>42066</v>
      </c>
      <c r="K50" s="8">
        <v>43392.228886561257</v>
      </c>
      <c r="L50" s="8">
        <v>43199.654546900245</v>
      </c>
      <c r="M50" s="65">
        <v>42966.94017879248</v>
      </c>
    </row>
    <row r="51" spans="1:13" x14ac:dyDescent="0.3">
      <c r="A51" s="9" t="s">
        <v>40</v>
      </c>
      <c r="B51" s="8">
        <v>15390.53787091616</v>
      </c>
      <c r="C51" s="8">
        <v>15706.005733511924</v>
      </c>
      <c r="D51" s="8">
        <v>16103.556130544715</v>
      </c>
      <c r="E51" s="8">
        <v>16285.747654052822</v>
      </c>
      <c r="F51" s="8">
        <v>16398.173672792058</v>
      </c>
      <c r="G51" s="8">
        <v>16803.779927088486</v>
      </c>
      <c r="H51" s="8">
        <v>16600.964200458904</v>
      </c>
      <c r="I51" s="8">
        <v>12931.81038642854</v>
      </c>
      <c r="J51" s="8">
        <v>14322.820498306406</v>
      </c>
      <c r="K51" s="8">
        <v>16008.960046739419</v>
      </c>
      <c r="L51" s="8">
        <v>16591.227721306383</v>
      </c>
      <c r="M51" s="65">
        <v>16743.424502642723</v>
      </c>
    </row>
    <row r="52" spans="1:13" x14ac:dyDescent="0.3">
      <c r="A52" s="9" t="s">
        <v>41</v>
      </c>
      <c r="B52" s="8">
        <v>45332.62196472862</v>
      </c>
      <c r="C52" s="8">
        <v>46243.629268013348</v>
      </c>
      <c r="D52" s="8">
        <v>47291.68174733685</v>
      </c>
      <c r="E52" s="8">
        <v>48191.961077842265</v>
      </c>
      <c r="F52" s="8">
        <v>49094.090424005277</v>
      </c>
      <c r="G52" s="8">
        <v>50367.896358193422</v>
      </c>
      <c r="H52" s="8">
        <v>51185.615616830095</v>
      </c>
      <c r="I52" s="8">
        <v>51872.418689631813</v>
      </c>
      <c r="J52" s="8">
        <v>52740.088353591062</v>
      </c>
      <c r="K52" s="8">
        <v>53971.52249204804</v>
      </c>
      <c r="L52" s="8">
        <v>54621.665947542235</v>
      </c>
      <c r="M52" s="65">
        <v>56474.401014333249</v>
      </c>
    </row>
    <row r="53" spans="1:13" x14ac:dyDescent="0.3">
      <c r="A53" s="16" t="s">
        <v>42</v>
      </c>
      <c r="B53" s="8">
        <v>49205.691903207698</v>
      </c>
      <c r="C53" s="8">
        <v>49382.695168830149</v>
      </c>
      <c r="D53" s="8">
        <v>49718.138317960416</v>
      </c>
      <c r="E53" s="8">
        <v>50248.471957526461</v>
      </c>
      <c r="F53" s="8">
        <v>51028.632121377617</v>
      </c>
      <c r="G53" s="8">
        <v>51109.3</v>
      </c>
      <c r="H53" s="8">
        <v>51700.277759195225</v>
      </c>
      <c r="I53" s="8">
        <v>51464.932945791705</v>
      </c>
      <c r="J53" s="8">
        <v>55035.71651794677</v>
      </c>
      <c r="K53" s="8">
        <v>57036.598275348937</v>
      </c>
      <c r="L53" s="8">
        <v>58186.621629614965</v>
      </c>
      <c r="M53" s="65">
        <v>58132.189195610234</v>
      </c>
    </row>
    <row r="54" spans="1:13" x14ac:dyDescent="0.3">
      <c r="A54" s="9" t="s">
        <v>43</v>
      </c>
      <c r="B54" s="8">
        <v>15258.686098144008</v>
      </c>
      <c r="C54" s="8">
        <v>15754.086530308763</v>
      </c>
      <c r="D54" s="8">
        <v>16155.837871790194</v>
      </c>
      <c r="E54" s="8">
        <v>16442.041132942511</v>
      </c>
      <c r="F54" s="8">
        <v>16663.140176475332</v>
      </c>
      <c r="G54" s="8">
        <v>16939.28955829575</v>
      </c>
      <c r="H54" s="8">
        <v>17083.586606010096</v>
      </c>
      <c r="I54" s="8">
        <v>17242.924957258059</v>
      </c>
      <c r="J54" s="8">
        <v>17018.933344250188</v>
      </c>
      <c r="K54" s="8">
        <v>16914.571190717994</v>
      </c>
      <c r="L54" s="8">
        <v>17030.007391685023</v>
      </c>
      <c r="M54" s="65">
        <v>17161.128042144825</v>
      </c>
    </row>
    <row r="55" spans="1:13" x14ac:dyDescent="0.3">
      <c r="A55" s="22" t="s">
        <v>44</v>
      </c>
      <c r="B55" s="23">
        <v>289268.177579935</v>
      </c>
      <c r="C55" s="23">
        <v>295204.48257579841</v>
      </c>
      <c r="D55" s="23">
        <v>295948.65173474536</v>
      </c>
      <c r="E55" s="23">
        <v>298304.46340934181</v>
      </c>
      <c r="F55" s="23">
        <v>302214.06897318456</v>
      </c>
      <c r="G55" s="23">
        <v>306134.12649039854</v>
      </c>
      <c r="H55" s="23">
        <v>305801.51557081391</v>
      </c>
      <c r="I55" s="23">
        <v>291172.02573498659</v>
      </c>
      <c r="J55" s="23">
        <v>305889.88045292615</v>
      </c>
      <c r="K55" s="23">
        <v>308344.64750219253</v>
      </c>
      <c r="L55" s="23">
        <v>309624.69824300532</v>
      </c>
      <c r="M55" s="66">
        <v>310630.43294748641</v>
      </c>
    </row>
    <row r="56" spans="1:13" x14ac:dyDescent="0.3">
      <c r="A56" s="9" t="s">
        <v>45</v>
      </c>
      <c r="B56" s="8">
        <v>32502.29087042193</v>
      </c>
      <c r="C56" s="8">
        <v>32889.579422308707</v>
      </c>
      <c r="D56" s="8">
        <v>33579.604003500383</v>
      </c>
      <c r="E56" s="8">
        <v>33316.516154571123</v>
      </c>
      <c r="F56" s="8">
        <v>33704.561612843565</v>
      </c>
      <c r="G56" s="8">
        <v>33762.379213467444</v>
      </c>
      <c r="H56" s="8">
        <v>33618.157392287765</v>
      </c>
      <c r="I56" s="8">
        <v>30137.711793111866</v>
      </c>
      <c r="J56" s="8">
        <v>32886.050164377622</v>
      </c>
      <c r="K56" s="8">
        <v>32977.363030314438</v>
      </c>
      <c r="L56" s="8">
        <v>33343.377530106511</v>
      </c>
      <c r="M56" s="65">
        <v>33499.66419646328</v>
      </c>
    </row>
    <row r="57" spans="1:13" x14ac:dyDescent="0.3">
      <c r="A57" s="14" t="s">
        <v>16</v>
      </c>
      <c r="B57" s="13">
        <v>321770.46845035692</v>
      </c>
      <c r="C57" s="13">
        <v>328094.06199810712</v>
      </c>
      <c r="D57" s="13">
        <v>329528.25573824573</v>
      </c>
      <c r="E57" s="13">
        <v>331620.97956391296</v>
      </c>
      <c r="F57" s="13">
        <v>335918.6305860281</v>
      </c>
      <c r="G57" s="13">
        <v>339896.50570386602</v>
      </c>
      <c r="H57" s="13">
        <v>339419.67296310165</v>
      </c>
      <c r="I57" s="13">
        <v>321309.73752809846</v>
      </c>
      <c r="J57" s="13">
        <v>338775.93061730376</v>
      </c>
      <c r="K57" s="13">
        <v>341322.01053250697</v>
      </c>
      <c r="L57" s="13">
        <v>342968.07577311184</v>
      </c>
      <c r="M57" s="67">
        <v>344130.09714394971</v>
      </c>
    </row>
    <row r="58" spans="1:13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</row>
    <row r="61" spans="1:13" x14ac:dyDescent="0.3">
      <c r="A61" s="27" t="s">
        <v>31</v>
      </c>
      <c r="B61" s="24"/>
      <c r="C61" s="24">
        <v>5.9321532977648639</v>
      </c>
      <c r="D61" s="24">
        <v>-1.4193431831546643</v>
      </c>
      <c r="E61" s="24">
        <v>0.44434707415506036</v>
      </c>
      <c r="F61" s="24">
        <v>4.9745929422902346</v>
      </c>
      <c r="G61" s="24">
        <v>1.5969673769473003</v>
      </c>
      <c r="H61" s="24">
        <v>-0.35557588324194311</v>
      </c>
      <c r="I61" s="24">
        <v>-5.1545480341898546</v>
      </c>
      <c r="J61" s="24">
        <v>6.2088612451787206</v>
      </c>
      <c r="K61" s="24">
        <v>-5.0527262837075533</v>
      </c>
      <c r="L61" s="24">
        <v>-0.96116260061624992</v>
      </c>
      <c r="M61" s="68">
        <v>-0.60920200628807875</v>
      </c>
    </row>
    <row r="62" spans="1:13" x14ac:dyDescent="0.3">
      <c r="A62" s="16" t="s">
        <v>32</v>
      </c>
      <c r="B62" s="15"/>
      <c r="C62" s="15">
        <v>10.474404927513724</v>
      </c>
      <c r="D62" s="15">
        <v>2.5552973330240869</v>
      </c>
      <c r="E62" s="15">
        <v>-1.8386529874389934</v>
      </c>
      <c r="F62" s="15">
        <v>17.756185288253469</v>
      </c>
      <c r="G62" s="15">
        <v>2.5005996764669636</v>
      </c>
      <c r="H62" s="15">
        <v>-7.0492275650347214</v>
      </c>
      <c r="I62" s="15">
        <v>25.6984604739094</v>
      </c>
      <c r="J62" s="15">
        <v>4.5498421630456365</v>
      </c>
      <c r="K62" s="15">
        <v>1.5342629314607281</v>
      </c>
      <c r="L62" s="15">
        <v>-4.0629122813336416</v>
      </c>
      <c r="M62" s="69">
        <v>-6.6307731870759223</v>
      </c>
    </row>
    <row r="63" spans="1:13" x14ac:dyDescent="0.3">
      <c r="A63" s="16" t="s">
        <v>33</v>
      </c>
      <c r="B63" s="15"/>
      <c r="C63" s="15">
        <v>5.1777994965769292</v>
      </c>
      <c r="D63" s="15">
        <v>-2.1126721410053673</v>
      </c>
      <c r="E63" s="15">
        <v>0.86158044087087937</v>
      </c>
      <c r="F63" s="15">
        <v>2.7012088775208554</v>
      </c>
      <c r="G63" s="15">
        <v>1.4126833185297283</v>
      </c>
      <c r="H63" s="15">
        <v>1.0241514352338887</v>
      </c>
      <c r="I63" s="15">
        <v>-11.005899175394674</v>
      </c>
      <c r="J63" s="15">
        <v>6.6532660671883459</v>
      </c>
      <c r="K63" s="15">
        <v>-6.7823974894224097</v>
      </c>
      <c r="L63" s="15">
        <v>-7.4010590379713914E-2</v>
      </c>
      <c r="M63" s="69">
        <v>1.0443170066740448</v>
      </c>
    </row>
    <row r="64" spans="1:13" x14ac:dyDescent="0.3">
      <c r="A64" s="22" t="s">
        <v>34</v>
      </c>
      <c r="B64" s="24"/>
      <c r="C64" s="24">
        <v>0.71815036787483688</v>
      </c>
      <c r="D64" s="24">
        <v>-1.2052312418223021</v>
      </c>
      <c r="E64" s="24">
        <v>-0.38178742117295217</v>
      </c>
      <c r="F64" s="24">
        <v>-0.93138530970915401</v>
      </c>
      <c r="G64" s="24">
        <v>0.72390683646963438</v>
      </c>
      <c r="H64" s="24">
        <v>-1.6656317429201484</v>
      </c>
      <c r="I64" s="24">
        <v>-7.72364954349265</v>
      </c>
      <c r="J64" s="24">
        <v>2.2643479024350599</v>
      </c>
      <c r="K64" s="24">
        <v>-0.79693589385334551</v>
      </c>
      <c r="L64" s="24">
        <v>-0.7348787171673643</v>
      </c>
      <c r="M64" s="68">
        <v>-0.79452249319106327</v>
      </c>
    </row>
    <row r="65" spans="1:13" x14ac:dyDescent="0.3">
      <c r="A65" s="16" t="s">
        <v>35</v>
      </c>
      <c r="B65" s="15"/>
      <c r="C65" s="15">
        <v>1.1774967420318694</v>
      </c>
      <c r="D65" s="15">
        <v>-0.24066498167738537</v>
      </c>
      <c r="E65" s="15">
        <v>0.41003771158625302</v>
      </c>
      <c r="F65" s="15">
        <v>-5.7720748549405787E-2</v>
      </c>
      <c r="G65" s="15">
        <v>0.96691779527970922</v>
      </c>
      <c r="H65" s="15">
        <v>-0.74204034570993782</v>
      </c>
      <c r="I65" s="15">
        <v>-5.4970919405059826</v>
      </c>
      <c r="J65" s="15">
        <v>2.6523124322472613</v>
      </c>
      <c r="K65" s="15">
        <v>-1.0334991661580695</v>
      </c>
      <c r="L65" s="15">
        <v>0.50067561065960664</v>
      </c>
      <c r="M65" s="69">
        <v>-1.3720862011699975</v>
      </c>
    </row>
    <row r="66" spans="1:13" x14ac:dyDescent="0.3">
      <c r="A66" s="16" t="s">
        <v>36</v>
      </c>
      <c r="B66" s="15"/>
      <c r="C66" s="15">
        <v>-0.79585267553938799</v>
      </c>
      <c r="D66" s="15">
        <v>-4.6116381270643654</v>
      </c>
      <c r="E66" s="15">
        <v>-3.0758925974391005</v>
      </c>
      <c r="F66" s="15">
        <v>-0.24693464376602803</v>
      </c>
      <c r="G66" s="15">
        <v>0.78042756305507499</v>
      </c>
      <c r="H66" s="15">
        <v>-3.4100539246641248</v>
      </c>
      <c r="I66" s="15">
        <v>-6.9693177537189843</v>
      </c>
      <c r="J66" s="15">
        <v>3.2836292486104979</v>
      </c>
      <c r="K66" s="15">
        <v>-0.45575627553255948</v>
      </c>
      <c r="L66" s="15">
        <v>-4.9286179926473439</v>
      </c>
      <c r="M66" s="69">
        <v>2.132167952622388</v>
      </c>
    </row>
    <row r="67" spans="1:13" x14ac:dyDescent="0.3">
      <c r="A67" s="16" t="s">
        <v>37</v>
      </c>
      <c r="B67" s="15"/>
      <c r="C67" s="15">
        <v>1.2269294539385855</v>
      </c>
      <c r="D67" s="15">
        <v>0.12577118022889522</v>
      </c>
      <c r="E67" s="15">
        <v>0.35456491554639591</v>
      </c>
      <c r="F67" s="15">
        <v>-5.6769342549215835</v>
      </c>
      <c r="G67" s="15">
        <v>-0.46508518693448853</v>
      </c>
      <c r="H67" s="15">
        <v>-3.1507142038014857</v>
      </c>
      <c r="I67" s="15">
        <v>-19.398027267228823</v>
      </c>
      <c r="J67" s="15">
        <v>-1.7330103092751958</v>
      </c>
      <c r="K67" s="15">
        <v>-8.5319068037670309E-2</v>
      </c>
      <c r="L67" s="15">
        <v>0.20052060776307723</v>
      </c>
      <c r="M67" s="69">
        <v>-2.7782413936167871</v>
      </c>
    </row>
    <row r="68" spans="1:13" x14ac:dyDescent="0.3">
      <c r="A68" s="22" t="s">
        <v>38</v>
      </c>
      <c r="B68" s="24"/>
      <c r="C68" s="24">
        <v>1.2736716767772549</v>
      </c>
      <c r="D68" s="24">
        <v>1.4300427208469246</v>
      </c>
      <c r="E68" s="24">
        <v>1.3775965242556865</v>
      </c>
      <c r="F68" s="24">
        <v>0.91911854328921017</v>
      </c>
      <c r="G68" s="24">
        <v>1.4065693349345487</v>
      </c>
      <c r="H68" s="24">
        <v>0.56226149218936428</v>
      </c>
      <c r="I68" s="24">
        <v>-3.5770294784290391</v>
      </c>
      <c r="J68" s="24">
        <v>5.6314700580878618</v>
      </c>
      <c r="K68" s="24">
        <v>3.3890062767839568</v>
      </c>
      <c r="L68" s="24">
        <v>1.230647333731838</v>
      </c>
      <c r="M68" s="68">
        <v>0.97501118942440179</v>
      </c>
    </row>
    <row r="69" spans="1:13" ht="15" customHeight="1" x14ac:dyDescent="0.3">
      <c r="A69" s="25" t="s">
        <v>39</v>
      </c>
      <c r="B69" s="15"/>
      <c r="C69" s="15">
        <v>0.52751056202406943</v>
      </c>
      <c r="D69" s="15">
        <v>0.53903935371979461</v>
      </c>
      <c r="E69" s="15">
        <v>1.0909258837613622</v>
      </c>
      <c r="F69" s="15">
        <v>-1.0247184139825949</v>
      </c>
      <c r="G69" s="15">
        <v>1.0115490846430042</v>
      </c>
      <c r="H69" s="15">
        <v>-0.85314655761672409</v>
      </c>
      <c r="I69" s="15">
        <v>-7.9985178978144278</v>
      </c>
      <c r="J69" s="15">
        <v>10.664655892510133</v>
      </c>
      <c r="K69" s="15">
        <v>3.1527335295993275</v>
      </c>
      <c r="L69" s="15">
        <v>-0.4437991423866583</v>
      </c>
      <c r="M69" s="69">
        <v>-0.53869497464410498</v>
      </c>
    </row>
    <row r="70" spans="1:13" x14ac:dyDescent="0.3">
      <c r="A70" s="16" t="s">
        <v>40</v>
      </c>
      <c r="B70" s="15"/>
      <c r="C70" s="15">
        <v>2.0497520310314155</v>
      </c>
      <c r="D70" s="15">
        <v>2.5311998720625617</v>
      </c>
      <c r="E70" s="15">
        <v>1.1313744742537546</v>
      </c>
      <c r="F70" s="15">
        <v>0.69033378833704973</v>
      </c>
      <c r="G70" s="15">
        <v>2.4734843183751076</v>
      </c>
      <c r="H70" s="15">
        <v>-1.2069649061675292</v>
      </c>
      <c r="I70" s="15">
        <v>-22.102052445417218</v>
      </c>
      <c r="J70" s="15">
        <v>10.75649944061723</v>
      </c>
      <c r="K70" s="15">
        <v>11.772398799750295</v>
      </c>
      <c r="L70" s="15">
        <v>3.6371361591695406</v>
      </c>
      <c r="M70" s="69">
        <v>0.91733284536195114</v>
      </c>
    </row>
    <row r="71" spans="1:13" x14ac:dyDescent="0.3">
      <c r="A71" s="16" t="s">
        <v>41</v>
      </c>
      <c r="B71" s="15"/>
      <c r="C71" s="15">
        <v>2.0096064683696069</v>
      </c>
      <c r="D71" s="15">
        <v>2.2663715973703535</v>
      </c>
      <c r="E71" s="15">
        <v>1.9036737481980426</v>
      </c>
      <c r="F71" s="15">
        <v>1.8719498563377401</v>
      </c>
      <c r="G71" s="15">
        <v>2.594621721650836</v>
      </c>
      <c r="H71" s="15">
        <v>1.6234929742179993</v>
      </c>
      <c r="I71" s="15">
        <v>1.3417892205166648</v>
      </c>
      <c r="J71" s="15">
        <v>1.6726994535396056</v>
      </c>
      <c r="K71" s="15">
        <v>2.3349110266955631</v>
      </c>
      <c r="L71" s="15">
        <v>1.2046046238365582</v>
      </c>
      <c r="M71" s="69">
        <v>3.3919417041771593</v>
      </c>
    </row>
    <row r="72" spans="1:13" x14ac:dyDescent="0.3">
      <c r="A72" s="16" t="s">
        <v>42</v>
      </c>
      <c r="B72" s="15"/>
      <c r="C72" s="15">
        <v>0.35972111919619909</v>
      </c>
      <c r="D72" s="15">
        <v>0.67927266420646504</v>
      </c>
      <c r="E72" s="15">
        <v>1.0666804057996249</v>
      </c>
      <c r="F72" s="15">
        <v>1.5526047528581666</v>
      </c>
      <c r="G72" s="15">
        <v>0.15820129140224903</v>
      </c>
      <c r="H72" s="15">
        <v>1.15618290257129</v>
      </c>
      <c r="I72" s="15">
        <v>-0.45520995941199516</v>
      </c>
      <c r="J72" s="15">
        <v>6.9382847072125609</v>
      </c>
      <c r="K72" s="15">
        <v>3.6356059010328234</v>
      </c>
      <c r="L72" s="15">
        <v>2.0162902224887258</v>
      </c>
      <c r="M72" s="69">
        <v>-9.3548022690193022E-2</v>
      </c>
    </row>
    <row r="73" spans="1:13" x14ac:dyDescent="0.3">
      <c r="A73" s="16" t="s">
        <v>43</v>
      </c>
      <c r="B73" s="15"/>
      <c r="C73" s="15">
        <v>3.2466781804038281</v>
      </c>
      <c r="D73" s="15">
        <v>2.5501405029642044</v>
      </c>
      <c r="E73" s="15">
        <v>1.771516051495281</v>
      </c>
      <c r="F73" s="15">
        <v>1.3447177375674801</v>
      </c>
      <c r="G73" s="15">
        <v>1.6572469468286721</v>
      </c>
      <c r="H73" s="15">
        <v>0.85184828571325255</v>
      </c>
      <c r="I73" s="15">
        <v>0.93269847206387535</v>
      </c>
      <c r="J73" s="15">
        <v>-1.2990349001872015</v>
      </c>
      <c r="K73" s="15">
        <v>-0.61321207047004833</v>
      </c>
      <c r="L73" s="15">
        <v>0.68246602095580755</v>
      </c>
      <c r="M73" s="69">
        <v>0.76993889341363531</v>
      </c>
    </row>
    <row r="74" spans="1:13" x14ac:dyDescent="0.3">
      <c r="A74" s="26" t="s">
        <v>44</v>
      </c>
      <c r="B74" s="24"/>
      <c r="C74" s="24">
        <v>2.0521804525916121</v>
      </c>
      <c r="D74" s="24">
        <v>0.25208599559658484</v>
      </c>
      <c r="E74" s="24">
        <v>0.79602041123942868</v>
      </c>
      <c r="F74" s="24">
        <v>1.3106091404599285</v>
      </c>
      <c r="G74" s="24">
        <v>1.297112848032822</v>
      </c>
      <c r="H74" s="24">
        <v>-0.10864875582404787</v>
      </c>
      <c r="I74" s="24">
        <v>-4.7840406348397924</v>
      </c>
      <c r="J74" s="24">
        <v>5.0545966669609976</v>
      </c>
      <c r="K74" s="24">
        <v>0.80250024800809783</v>
      </c>
      <c r="L74" s="24">
        <v>0.41513635835164209</v>
      </c>
      <c r="M74" s="68">
        <v>0.32482379803298045</v>
      </c>
    </row>
    <row r="75" spans="1:13" x14ac:dyDescent="0.3">
      <c r="A75" s="16" t="s">
        <v>45</v>
      </c>
      <c r="B75" s="15"/>
      <c r="C75" s="15">
        <v>1.191573090742426</v>
      </c>
      <c r="D75" s="15">
        <v>2.0980036635057653</v>
      </c>
      <c r="E75" s="15">
        <v>-0.78347513836624083</v>
      </c>
      <c r="F75" s="15">
        <v>1.1647239959667877</v>
      </c>
      <c r="G75" s="15">
        <v>0.1715423606098776</v>
      </c>
      <c r="H75" s="15">
        <v>-0.42716723329186967</v>
      </c>
      <c r="I75" s="15">
        <v>-10.352874366559828</v>
      </c>
      <c r="J75" s="15">
        <v>9.1191658556615263</v>
      </c>
      <c r="K75" s="15">
        <v>0.27766443668484353</v>
      </c>
      <c r="L75" s="15">
        <v>1.1098962019965519</v>
      </c>
      <c r="M75" s="69">
        <v>0.46871876196601381</v>
      </c>
    </row>
    <row r="76" spans="1:13" x14ac:dyDescent="0.3">
      <c r="A76" s="19" t="s">
        <v>16</v>
      </c>
      <c r="B76" s="18"/>
      <c r="C76" s="18">
        <v>1.9652498186687462</v>
      </c>
      <c r="D76" s="18">
        <v>0.43712883171500572</v>
      </c>
      <c r="E76" s="18">
        <v>0.63506658055130227</v>
      </c>
      <c r="F76" s="18">
        <v>1.2959526950817812</v>
      </c>
      <c r="G76" s="18">
        <v>1.184178177583739</v>
      </c>
      <c r="H76" s="18">
        <v>-0.14028762660472927</v>
      </c>
      <c r="I76" s="18">
        <v>-5.3356109772371152</v>
      </c>
      <c r="J76" s="18">
        <v>5.4358388157816684</v>
      </c>
      <c r="K76" s="18">
        <v>0.75155277724832104</v>
      </c>
      <c r="L76" s="18">
        <v>0.4822616736719576</v>
      </c>
      <c r="M76" s="70">
        <v>0.33881327532263583</v>
      </c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76"/>
  <sheetViews>
    <sheetView zoomScaleNormal="100" workbookViewId="0"/>
  </sheetViews>
  <sheetFormatPr defaultRowHeight="14.4" x14ac:dyDescent="0.3"/>
  <cols>
    <col min="1" max="1" width="43" bestFit="1" customWidth="1"/>
  </cols>
  <sheetData>
    <row r="1" spans="1:13" ht="16.8" x14ac:dyDescent="0.3">
      <c r="A1" s="29" t="s">
        <v>53</v>
      </c>
      <c r="B1" s="29"/>
      <c r="C1" s="29"/>
    </row>
    <row r="2" spans="1:13" x14ac:dyDescent="0.3">
      <c r="A2" s="3" t="s">
        <v>1</v>
      </c>
      <c r="B2" s="3"/>
      <c r="C2" s="3"/>
    </row>
    <row r="3" spans="1:13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13" x14ac:dyDescent="0.3">
      <c r="A4" s="27" t="s">
        <v>31</v>
      </c>
      <c r="B4" s="61">
        <v>61168.962292448865</v>
      </c>
      <c r="C4" s="28">
        <v>62824.852100881333</v>
      </c>
      <c r="D4" s="28">
        <v>60836.645030634849</v>
      </c>
      <c r="E4" s="28">
        <v>68714.105160865322</v>
      </c>
      <c r="F4" s="28">
        <v>73738.452808689719</v>
      </c>
      <c r="G4" s="28">
        <v>78216.85975653991</v>
      </c>
      <c r="H4" s="28">
        <v>84659.776927837782</v>
      </c>
      <c r="I4" s="28">
        <v>96377.019223893643</v>
      </c>
      <c r="J4" s="28">
        <v>129880.64656360116</v>
      </c>
      <c r="K4" s="28">
        <v>135245.32954251597</v>
      </c>
      <c r="L4" s="28">
        <v>123617.26620795047</v>
      </c>
      <c r="M4" s="64">
        <v>126561.05193647525</v>
      </c>
    </row>
    <row r="5" spans="1:13" x14ac:dyDescent="0.3">
      <c r="A5" s="9" t="s">
        <v>32</v>
      </c>
      <c r="B5" s="9">
        <v>5875.2022600083983</v>
      </c>
      <c r="C5" s="8">
        <v>6923.8358587246184</v>
      </c>
      <c r="D5" s="8">
        <v>7989.6242040865836</v>
      </c>
      <c r="E5" s="8">
        <v>9202.6591629975374</v>
      </c>
      <c r="F5" s="8">
        <v>10204.647874597616</v>
      </c>
      <c r="G5" s="8">
        <v>9787.9229379172466</v>
      </c>
      <c r="H5" s="8">
        <v>8841.7758073142613</v>
      </c>
      <c r="I5" s="8">
        <v>11895.390600776911</v>
      </c>
      <c r="J5" s="8">
        <v>12898.029230539367</v>
      </c>
      <c r="K5" s="8">
        <v>15088.999342591182</v>
      </c>
      <c r="L5" s="8">
        <v>15111.589169466533</v>
      </c>
      <c r="M5" s="65">
        <v>17460.761427039091</v>
      </c>
    </row>
    <row r="6" spans="1:13" x14ac:dyDescent="0.3">
      <c r="A6" s="9" t="s">
        <v>33</v>
      </c>
      <c r="B6" s="9">
        <v>55293.760032440463</v>
      </c>
      <c r="C6" s="8">
        <v>55901.016242156715</v>
      </c>
      <c r="D6" s="8">
        <v>52847.020826548265</v>
      </c>
      <c r="E6" s="8">
        <v>59511.445997867777</v>
      </c>
      <c r="F6" s="8">
        <v>63533.804934092099</v>
      </c>
      <c r="G6" s="8">
        <v>68428.936818622664</v>
      </c>
      <c r="H6" s="8">
        <v>75818.001120523521</v>
      </c>
      <c r="I6" s="8">
        <v>84481.628623116732</v>
      </c>
      <c r="J6" s="8">
        <v>116982.61733306179</v>
      </c>
      <c r="K6" s="8">
        <v>120156.33019992479</v>
      </c>
      <c r="L6" s="8">
        <v>108505.67703848393</v>
      </c>
      <c r="M6" s="65">
        <v>109100.29050943616</v>
      </c>
    </row>
    <row r="7" spans="1:13" x14ac:dyDescent="0.3">
      <c r="A7" s="22" t="s">
        <v>34</v>
      </c>
      <c r="B7" s="22">
        <v>22953.31811815043</v>
      </c>
      <c r="C7" s="23">
        <v>24757.014395493716</v>
      </c>
      <c r="D7" s="23">
        <v>26075.327938564817</v>
      </c>
      <c r="E7" s="23">
        <v>28041.755445709077</v>
      </c>
      <c r="F7" s="23">
        <v>29479.937476206611</v>
      </c>
      <c r="G7" s="23">
        <v>31200.777448071403</v>
      </c>
      <c r="H7" s="23">
        <v>32561.136522929319</v>
      </c>
      <c r="I7" s="23">
        <v>30689.031589028553</v>
      </c>
      <c r="J7" s="23">
        <v>34640.276876393182</v>
      </c>
      <c r="K7" s="23">
        <v>38035.032668041356</v>
      </c>
      <c r="L7" s="23">
        <v>42578.464063907813</v>
      </c>
      <c r="M7" s="66">
        <v>44836.846543122607</v>
      </c>
    </row>
    <row r="8" spans="1:13" x14ac:dyDescent="0.3">
      <c r="A8" s="9" t="s">
        <v>35</v>
      </c>
      <c r="B8" s="9">
        <v>9412.8898729769462</v>
      </c>
      <c r="C8" s="8">
        <v>10261.910323904987</v>
      </c>
      <c r="D8" s="8">
        <v>10929.374224699321</v>
      </c>
      <c r="E8" s="8">
        <v>11670.140671727149</v>
      </c>
      <c r="F8" s="8">
        <v>12620.783624446311</v>
      </c>
      <c r="G8" s="8">
        <v>13315.917986931658</v>
      </c>
      <c r="H8" s="8">
        <v>13864.681401765694</v>
      </c>
      <c r="I8" s="8">
        <v>13436.638392693931</v>
      </c>
      <c r="J8" s="8">
        <v>15626.974991724368</v>
      </c>
      <c r="K8" s="8">
        <v>17050.786470467756</v>
      </c>
      <c r="L8" s="8">
        <v>19663.139172072122</v>
      </c>
      <c r="M8" s="65">
        <v>20331.516777532262</v>
      </c>
    </row>
    <row r="9" spans="1:13" x14ac:dyDescent="0.3">
      <c r="A9" s="9" t="s">
        <v>36</v>
      </c>
      <c r="B9" s="9">
        <v>5720.9977118687457</v>
      </c>
      <c r="C9" s="8">
        <v>6359.0946106971005</v>
      </c>
      <c r="D9" s="8">
        <v>6535.0456897916829</v>
      </c>
      <c r="E9" s="8">
        <v>7181.3293664139273</v>
      </c>
      <c r="F9" s="8">
        <v>7794.5530703144213</v>
      </c>
      <c r="G9" s="8">
        <v>8439.7900353939076</v>
      </c>
      <c r="H9" s="8">
        <v>8805.4828765106249</v>
      </c>
      <c r="I9" s="8">
        <v>8916.6039925190089</v>
      </c>
      <c r="J9" s="8">
        <v>10524.872880796258</v>
      </c>
      <c r="K9" s="8">
        <v>12051.679946141387</v>
      </c>
      <c r="L9" s="8">
        <v>13474.254885960378</v>
      </c>
      <c r="M9" s="65">
        <v>15020.367051837606</v>
      </c>
    </row>
    <row r="10" spans="1:13" x14ac:dyDescent="0.3">
      <c r="A10" s="9" t="s">
        <v>37</v>
      </c>
      <c r="B10" s="9">
        <v>7819.4305333047378</v>
      </c>
      <c r="C10" s="8">
        <v>8136.0094608916261</v>
      </c>
      <c r="D10" s="8">
        <v>8610.9080240738149</v>
      </c>
      <c r="E10" s="8">
        <v>9190.2854075680007</v>
      </c>
      <c r="F10" s="8">
        <v>9064.600781445879</v>
      </c>
      <c r="G10" s="8">
        <v>9445.0694257458381</v>
      </c>
      <c r="H10" s="8">
        <v>9890.9722446529995</v>
      </c>
      <c r="I10" s="8">
        <v>8335.7892038156133</v>
      </c>
      <c r="J10" s="8">
        <v>8488.4290038725594</v>
      </c>
      <c r="K10" s="8">
        <v>8932.5662514322103</v>
      </c>
      <c r="L10" s="8">
        <v>9441.07000587531</v>
      </c>
      <c r="M10" s="65">
        <v>9484.9627137527423</v>
      </c>
    </row>
    <row r="11" spans="1:13" x14ac:dyDescent="0.3">
      <c r="A11" s="22" t="s">
        <v>38</v>
      </c>
      <c r="B11" s="22">
        <v>172111.69363022171</v>
      </c>
      <c r="C11" s="23">
        <v>184823.12030514586</v>
      </c>
      <c r="D11" s="23">
        <v>201365.30466373905</v>
      </c>
      <c r="E11" s="23">
        <v>216593.63023816468</v>
      </c>
      <c r="F11" s="23">
        <v>231965.23991005655</v>
      </c>
      <c r="G11" s="23">
        <v>245904.89057055439</v>
      </c>
      <c r="H11" s="23">
        <v>258024.37689665839</v>
      </c>
      <c r="I11" s="23">
        <v>255327.15770711732</v>
      </c>
      <c r="J11" s="23">
        <v>277059.30893308419</v>
      </c>
      <c r="K11" s="23">
        <v>298463.92491244071</v>
      </c>
      <c r="L11" s="23">
        <v>320228.29210437369</v>
      </c>
      <c r="M11" s="66">
        <v>342401.00494466949</v>
      </c>
    </row>
    <row r="12" spans="1:13" ht="15" customHeight="1" x14ac:dyDescent="0.3">
      <c r="A12" s="17" t="s">
        <v>39</v>
      </c>
      <c r="B12" s="9">
        <v>36609.767853686753</v>
      </c>
      <c r="C12" s="8">
        <v>38597.882169276621</v>
      </c>
      <c r="D12" s="8">
        <v>41315.036390041598</v>
      </c>
      <c r="E12" s="8">
        <v>43109.857641713315</v>
      </c>
      <c r="F12" s="8">
        <v>45926.138002389358</v>
      </c>
      <c r="G12" s="8">
        <v>49383.533136343489</v>
      </c>
      <c r="H12" s="8">
        <v>51710.441209240198</v>
      </c>
      <c r="I12" s="8">
        <v>47799.220171059664</v>
      </c>
      <c r="J12" s="8">
        <v>55304.478450012364</v>
      </c>
      <c r="K12" s="8">
        <v>60356.574888319599</v>
      </c>
      <c r="L12" s="8">
        <v>66153.605972211197</v>
      </c>
      <c r="M12" s="65">
        <v>70095.746360953577</v>
      </c>
    </row>
    <row r="13" spans="1:13" x14ac:dyDescent="0.3">
      <c r="A13" s="9" t="s">
        <v>40</v>
      </c>
      <c r="B13" s="9">
        <v>14825.871535934755</v>
      </c>
      <c r="C13" s="8">
        <v>15905.201625724891</v>
      </c>
      <c r="D13" s="8">
        <v>17277.307521305345</v>
      </c>
      <c r="E13" s="8">
        <v>17749.424210705125</v>
      </c>
      <c r="F13" s="8">
        <v>18967.099084870439</v>
      </c>
      <c r="G13" s="8">
        <v>19250.529187892418</v>
      </c>
      <c r="H13" s="8">
        <v>19709.057821514132</v>
      </c>
      <c r="I13" s="8">
        <v>17813.622661753689</v>
      </c>
      <c r="J13" s="8">
        <v>18890.601781864985</v>
      </c>
      <c r="K13" s="8">
        <v>21276.408355609066</v>
      </c>
      <c r="L13" s="8">
        <v>23252.071189538132</v>
      </c>
      <c r="M13" s="65">
        <v>24759.77811260656</v>
      </c>
    </row>
    <row r="14" spans="1:13" x14ac:dyDescent="0.3">
      <c r="A14" s="9" t="s">
        <v>41</v>
      </c>
      <c r="B14" s="9">
        <v>37621.884400313815</v>
      </c>
      <c r="C14" s="8">
        <v>40454.889341579605</v>
      </c>
      <c r="D14" s="8">
        <v>44265.509822790256</v>
      </c>
      <c r="E14" s="8">
        <v>46782.835276526006</v>
      </c>
      <c r="F14" s="8">
        <v>49477.810772940225</v>
      </c>
      <c r="G14" s="8">
        <v>53046.401381612588</v>
      </c>
      <c r="H14" s="8">
        <v>54843.899093971275</v>
      </c>
      <c r="I14" s="8">
        <v>55732.77179596854</v>
      </c>
      <c r="J14" s="8">
        <v>59230.698759377759</v>
      </c>
      <c r="K14" s="8">
        <v>66107.855919347363</v>
      </c>
      <c r="L14" s="8">
        <v>70288.627145125691</v>
      </c>
      <c r="M14" s="65">
        <v>75455.334900053174</v>
      </c>
    </row>
    <row r="15" spans="1:13" x14ac:dyDescent="0.3">
      <c r="A15" s="9" t="s">
        <v>42</v>
      </c>
      <c r="B15" s="9">
        <v>61458.301695464754</v>
      </c>
      <c r="C15" s="8">
        <v>65599.546706018227</v>
      </c>
      <c r="D15" s="8">
        <v>72234.695930576665</v>
      </c>
      <c r="E15" s="8">
        <v>80153.860514932516</v>
      </c>
      <c r="F15" s="8">
        <v>86811.515856793107</v>
      </c>
      <c r="G15" s="8">
        <v>91537.865138733119</v>
      </c>
      <c r="H15" s="8">
        <v>97195.796834874112</v>
      </c>
      <c r="I15" s="8">
        <v>98864.614981668725</v>
      </c>
      <c r="J15" s="8">
        <v>107292.01446330667</v>
      </c>
      <c r="K15" s="8">
        <v>111093.84048439637</v>
      </c>
      <c r="L15" s="8">
        <v>117667.84642862392</v>
      </c>
      <c r="M15" s="65">
        <v>126313.56917052399</v>
      </c>
    </row>
    <row r="16" spans="1:13" x14ac:dyDescent="0.3">
      <c r="A16" s="9" t="s">
        <v>43</v>
      </c>
      <c r="B16" s="9">
        <v>21595.868144821623</v>
      </c>
      <c r="C16" s="8">
        <v>24265.600462546499</v>
      </c>
      <c r="D16" s="8">
        <v>26272.754999025216</v>
      </c>
      <c r="E16" s="8">
        <v>28797.652594287709</v>
      </c>
      <c r="F16" s="8">
        <v>30782.67619306342</v>
      </c>
      <c r="G16" s="8">
        <v>32686.561725972766</v>
      </c>
      <c r="H16" s="8">
        <v>34565.181937058653</v>
      </c>
      <c r="I16" s="8">
        <v>35116.928096666699</v>
      </c>
      <c r="J16" s="8">
        <v>36341.515478522444</v>
      </c>
      <c r="K16" s="8">
        <v>39629.245264768317</v>
      </c>
      <c r="L16" s="8">
        <v>42866.141368874712</v>
      </c>
      <c r="M16" s="65">
        <v>45776.576400532227</v>
      </c>
    </row>
    <row r="17" spans="1:13" x14ac:dyDescent="0.3">
      <c r="A17" s="22" t="s">
        <v>44</v>
      </c>
      <c r="B17" s="22">
        <v>256233.97404082102</v>
      </c>
      <c r="C17" s="23">
        <v>272404.98680152092</v>
      </c>
      <c r="D17" s="23">
        <v>288277.2776329387</v>
      </c>
      <c r="E17" s="23">
        <v>313349.49084473908</v>
      </c>
      <c r="F17" s="23">
        <v>335183.63019495289</v>
      </c>
      <c r="G17" s="23">
        <v>355322.52777516568</v>
      </c>
      <c r="H17" s="23">
        <v>375245.2903474255</v>
      </c>
      <c r="I17" s="23">
        <v>382393.20852003951</v>
      </c>
      <c r="J17" s="23">
        <v>441580.23237307853</v>
      </c>
      <c r="K17" s="23">
        <v>471744.28712299804</v>
      </c>
      <c r="L17" s="23">
        <v>486424.02237623197</v>
      </c>
      <c r="M17" s="66">
        <v>513798.90342426737</v>
      </c>
    </row>
    <row r="18" spans="1:13" x14ac:dyDescent="0.3">
      <c r="A18" s="9" t="s">
        <v>45</v>
      </c>
      <c r="B18" s="9">
        <v>25422.015987696908</v>
      </c>
      <c r="C18" s="8">
        <v>26625.827444600112</v>
      </c>
      <c r="D18" s="8">
        <v>31530.686677083751</v>
      </c>
      <c r="E18" s="8">
        <v>38572.221489242911</v>
      </c>
      <c r="F18" s="8">
        <v>36136.801770548765</v>
      </c>
      <c r="G18" s="8">
        <v>40871.029912798862</v>
      </c>
      <c r="H18" s="8">
        <v>43409.017753564716</v>
      </c>
      <c r="I18" s="8">
        <v>40008.381663390239</v>
      </c>
      <c r="J18" s="8">
        <v>48903.58260110861</v>
      </c>
      <c r="K18" s="8">
        <v>53234.03760605149</v>
      </c>
      <c r="L18" s="8">
        <v>55632.000569032782</v>
      </c>
      <c r="M18" s="65">
        <v>56867.146461582335</v>
      </c>
    </row>
    <row r="19" spans="1:13" x14ac:dyDescent="0.3">
      <c r="A19" s="14" t="s">
        <v>16</v>
      </c>
      <c r="B19" s="14">
        <v>281655.9900285179</v>
      </c>
      <c r="C19" s="13">
        <v>299030.81424612104</v>
      </c>
      <c r="D19" s="13">
        <v>319807.96431002242</v>
      </c>
      <c r="E19" s="13">
        <v>351921.712333982</v>
      </c>
      <c r="F19" s="13">
        <v>371320.43196550163</v>
      </c>
      <c r="G19" s="13">
        <v>396193.55768796452</v>
      </c>
      <c r="H19" s="13">
        <v>418654.30810099019</v>
      </c>
      <c r="I19" s="13">
        <v>422401.59018342977</v>
      </c>
      <c r="J19" s="13">
        <v>490483.81497418712</v>
      </c>
      <c r="K19" s="13">
        <v>524978.32472904958</v>
      </c>
      <c r="L19" s="13">
        <v>542056.0229452647</v>
      </c>
      <c r="M19" s="67">
        <v>570666.0498858497</v>
      </c>
    </row>
    <row r="20" spans="1:13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</row>
    <row r="23" spans="1:13" x14ac:dyDescent="0.3">
      <c r="A23" s="31" t="s">
        <v>31</v>
      </c>
      <c r="B23" s="24">
        <v>21.717614557480367</v>
      </c>
      <c r="C23" s="24">
        <v>21.009491031640827</v>
      </c>
      <c r="D23" s="24">
        <v>19.02286741416474</v>
      </c>
      <c r="E23" s="24">
        <v>19.52539520939078</v>
      </c>
      <c r="F23" s="24">
        <v>19.858442051888098</v>
      </c>
      <c r="G23" s="24">
        <v>19.742082686297039</v>
      </c>
      <c r="H23" s="24">
        <v>20.221881225074046</v>
      </c>
      <c r="I23" s="24">
        <v>22.816443276655633</v>
      </c>
      <c r="J23" s="24">
        <v>26.480108537411461</v>
      </c>
      <c r="K23" s="24">
        <v>25.762078770074641</v>
      </c>
      <c r="L23" s="24">
        <v>22.805256463395665</v>
      </c>
      <c r="M23" s="68">
        <v>22.177778398030032</v>
      </c>
    </row>
    <row r="24" spans="1:13" x14ac:dyDescent="0.3">
      <c r="A24" s="16" t="s">
        <v>32</v>
      </c>
      <c r="B24" s="15">
        <v>2.0859496932458383</v>
      </c>
      <c r="C24" s="15">
        <v>2.3154255444142517</v>
      </c>
      <c r="D24" s="15">
        <v>2.4982567964884788</v>
      </c>
      <c r="E24" s="15">
        <v>2.6149733990450685</v>
      </c>
      <c r="F24" s="15">
        <v>2.7482053224439054</v>
      </c>
      <c r="G24" s="15">
        <v>2.4704901803643287</v>
      </c>
      <c r="H24" s="15">
        <v>2.1119514683654939</v>
      </c>
      <c r="I24" s="15">
        <v>2.8161330064148866</v>
      </c>
      <c r="J24" s="15">
        <v>2.6296544017906394</v>
      </c>
      <c r="K24" s="15">
        <v>2.874213778326729</v>
      </c>
      <c r="L24" s="15">
        <v>2.7878279236447963</v>
      </c>
      <c r="M24" s="69">
        <v>3.0597161738518994</v>
      </c>
    </row>
    <row r="25" spans="1:13" x14ac:dyDescent="0.3">
      <c r="A25" s="16" t="s">
        <v>33</v>
      </c>
      <c r="B25" s="15">
        <v>19.63166486423453</v>
      </c>
      <c r="C25" s="15">
        <v>18.694065487226574</v>
      </c>
      <c r="D25" s="15">
        <v>16.524610617676259</v>
      </c>
      <c r="E25" s="15">
        <v>16.91042181034571</v>
      </c>
      <c r="F25" s="15">
        <v>17.110236729444193</v>
      </c>
      <c r="G25" s="15">
        <v>17.271592505932709</v>
      </c>
      <c r="H25" s="15">
        <v>18.109929756708553</v>
      </c>
      <c r="I25" s="15">
        <v>20.000310270240746</v>
      </c>
      <c r="J25" s="15">
        <v>23.850454135620822</v>
      </c>
      <c r="K25" s="15">
        <v>22.887864991747911</v>
      </c>
      <c r="L25" s="15">
        <v>20.01742853975087</v>
      </c>
      <c r="M25" s="69">
        <v>19.118062224178132</v>
      </c>
    </row>
    <row r="26" spans="1:13" x14ac:dyDescent="0.3">
      <c r="A26" s="22" t="s">
        <v>34</v>
      </c>
      <c r="B26" s="24">
        <v>8.1494159296333049</v>
      </c>
      <c r="C26" s="24">
        <v>8.2790847016579185</v>
      </c>
      <c r="D26" s="24">
        <v>8.1534329499334639</v>
      </c>
      <c r="E26" s="24">
        <v>7.9681799851828377</v>
      </c>
      <c r="F26" s="24">
        <v>7.9392177048166079</v>
      </c>
      <c r="G26" s="24">
        <v>7.875134979515396</v>
      </c>
      <c r="H26" s="24">
        <v>7.7775711112650807</v>
      </c>
      <c r="I26" s="24">
        <v>7.2653683845512287</v>
      </c>
      <c r="J26" s="24">
        <v>7.0624709356039022</v>
      </c>
      <c r="K26" s="24">
        <v>7.2450672487615355</v>
      </c>
      <c r="L26" s="24">
        <v>7.8549932592866449</v>
      </c>
      <c r="M26" s="68">
        <v>7.8569325356031472</v>
      </c>
    </row>
    <row r="27" spans="1:13" x14ac:dyDescent="0.3">
      <c r="A27" s="16" t="s">
        <v>35</v>
      </c>
      <c r="B27" s="15">
        <v>3.3419810713146503</v>
      </c>
      <c r="C27" s="15">
        <v>3.4317233659601363</v>
      </c>
      <c r="D27" s="15">
        <v>3.4174803145628876</v>
      </c>
      <c r="E27" s="15">
        <v>3.3161184043830496</v>
      </c>
      <c r="F27" s="15">
        <v>3.3988928531729363</v>
      </c>
      <c r="G27" s="15">
        <v>3.3609627740133656</v>
      </c>
      <c r="H27" s="15">
        <v>3.3117254817359183</v>
      </c>
      <c r="I27" s="15">
        <v>3.1810103714001197</v>
      </c>
      <c r="J27" s="15">
        <v>3.1860327526906826</v>
      </c>
      <c r="K27" s="15">
        <v>3.2479029451869201</v>
      </c>
      <c r="L27" s="15">
        <v>3.6275105043999578</v>
      </c>
      <c r="M27" s="69">
        <v>3.5627696411235914</v>
      </c>
    </row>
    <row r="28" spans="1:13" x14ac:dyDescent="0.3">
      <c r="A28" s="16" t="s">
        <v>36</v>
      </c>
      <c r="B28" s="15">
        <v>2.0312004411088469</v>
      </c>
      <c r="C28" s="15">
        <v>2.126568336018765</v>
      </c>
      <c r="D28" s="15">
        <v>2.043428062803526</v>
      </c>
      <c r="E28" s="15">
        <v>2.0406042351824762</v>
      </c>
      <c r="F28" s="15">
        <v>2.0991446737944632</v>
      </c>
      <c r="G28" s="15">
        <v>2.1302188972090623</v>
      </c>
      <c r="H28" s="15">
        <v>2.1032825188046353</v>
      </c>
      <c r="I28" s="15">
        <v>2.1109304983077677</v>
      </c>
      <c r="J28" s="15">
        <v>2.1458145120140517</v>
      </c>
      <c r="K28" s="15">
        <v>2.2956528638323248</v>
      </c>
      <c r="L28" s="15">
        <v>2.4857679493621214</v>
      </c>
      <c r="M28" s="69">
        <v>2.6320765103937984</v>
      </c>
    </row>
    <row r="29" spans="1:13" x14ac:dyDescent="0.3">
      <c r="A29" s="16" t="s">
        <v>37</v>
      </c>
      <c r="B29" s="15">
        <v>2.7762344172098077</v>
      </c>
      <c r="C29" s="15">
        <v>2.7207929996790172</v>
      </c>
      <c r="D29" s="15">
        <v>2.6925245725670499</v>
      </c>
      <c r="E29" s="15">
        <v>2.6114573456173127</v>
      </c>
      <c r="F29" s="15">
        <v>2.4411801778492079</v>
      </c>
      <c r="G29" s="15">
        <v>2.3839533082929676</v>
      </c>
      <c r="H29" s="15">
        <v>2.3625631107245271</v>
      </c>
      <c r="I29" s="15">
        <v>1.9734275148433416</v>
      </c>
      <c r="J29" s="15">
        <v>1.7306236708991678</v>
      </c>
      <c r="K29" s="15">
        <v>1.7015114397422908</v>
      </c>
      <c r="L29" s="15">
        <v>1.7417148055245653</v>
      </c>
      <c r="M29" s="69">
        <v>1.6620863840857572</v>
      </c>
    </row>
    <row r="30" spans="1:13" x14ac:dyDescent="0.3">
      <c r="A30" s="22" t="s">
        <v>38</v>
      </c>
      <c r="B30" s="24">
        <v>61.107059577463716</v>
      </c>
      <c r="C30" s="24">
        <v>61.807382884970799</v>
      </c>
      <c r="D30" s="24">
        <v>62.964443395954703</v>
      </c>
      <c r="E30" s="24">
        <v>61.545969642422122</v>
      </c>
      <c r="F30" s="24">
        <v>62.470367892819809</v>
      </c>
      <c r="G30" s="24">
        <v>62.066857423316556</v>
      </c>
      <c r="H30" s="24">
        <v>61.631845631077624</v>
      </c>
      <c r="I30" s="24">
        <v>60.44654273111054</v>
      </c>
      <c r="J30" s="24">
        <v>56.486942173140847</v>
      </c>
      <c r="K30" s="24">
        <v>56.85261864220454</v>
      </c>
      <c r="L30" s="24">
        <v>59.076604363587968</v>
      </c>
      <c r="M30" s="68">
        <v>60.000240948828129</v>
      </c>
    </row>
    <row r="31" spans="1:13" ht="15" customHeight="1" x14ac:dyDescent="0.3">
      <c r="A31" s="17" t="s">
        <v>39</v>
      </c>
      <c r="B31" s="15">
        <v>12.998043411034853</v>
      </c>
      <c r="C31" s="15">
        <v>12.907660458533265</v>
      </c>
      <c r="D31" s="15">
        <v>12.918701533646212</v>
      </c>
      <c r="E31" s="15">
        <v>12.249843113061759</v>
      </c>
      <c r="F31" s="15">
        <v>12.368330436138304</v>
      </c>
      <c r="G31" s="15">
        <v>12.464496753689554</v>
      </c>
      <c r="H31" s="15">
        <v>12.351584638839142</v>
      </c>
      <c r="I31" s="15">
        <v>11.316060659313012</v>
      </c>
      <c r="J31" s="15">
        <v>11.275495084975004</v>
      </c>
      <c r="K31" s="15">
        <v>11.496965121268707</v>
      </c>
      <c r="L31" s="15">
        <v>12.204200889193181</v>
      </c>
      <c r="M31" s="69">
        <v>12.283146399715706</v>
      </c>
    </row>
    <row r="32" spans="1:13" x14ac:dyDescent="0.3">
      <c r="A32" s="16" t="s">
        <v>40</v>
      </c>
      <c r="B32" s="15">
        <v>5.2638225568835315</v>
      </c>
      <c r="C32" s="15">
        <v>5.3189172713932811</v>
      </c>
      <c r="D32" s="15">
        <v>5.4024006433300364</v>
      </c>
      <c r="E32" s="15">
        <v>5.0435717912910425</v>
      </c>
      <c r="F32" s="15">
        <v>5.1080138478974462</v>
      </c>
      <c r="G32" s="15">
        <v>4.8588698161149351</v>
      </c>
      <c r="H32" s="15">
        <v>4.7077164715954147</v>
      </c>
      <c r="I32" s="15">
        <v>4.2172243371569795</v>
      </c>
      <c r="J32" s="15">
        <v>3.8514220459770216</v>
      </c>
      <c r="K32" s="15">
        <v>4.0528165361094084</v>
      </c>
      <c r="L32" s="15">
        <v>4.2896066467812428</v>
      </c>
      <c r="M32" s="69">
        <v>4.3387508539467623</v>
      </c>
    </row>
    <row r="33" spans="1:13" x14ac:dyDescent="0.3">
      <c r="A33" s="16" t="s">
        <v>41</v>
      </c>
      <c r="B33" s="15">
        <v>13.357388350414478</v>
      </c>
      <c r="C33" s="15">
        <v>13.528669091701936</v>
      </c>
      <c r="D33" s="15">
        <v>13.841278130234178</v>
      </c>
      <c r="E33" s="15">
        <v>13.29353479393394</v>
      </c>
      <c r="F33" s="15">
        <v>13.324828507561651</v>
      </c>
      <c r="G33" s="15">
        <v>13.389011596041916</v>
      </c>
      <c r="H33" s="15">
        <v>13.100044125365004</v>
      </c>
      <c r="I33" s="15">
        <v>13.194261833097347</v>
      </c>
      <c r="J33" s="15">
        <v>12.0759741608385</v>
      </c>
      <c r="K33" s="15">
        <v>12.592492452610642</v>
      </c>
      <c r="L33" s="15">
        <v>12.967041075055675</v>
      </c>
      <c r="M33" s="69">
        <v>13.222327649445152</v>
      </c>
    </row>
    <row r="34" spans="1:13" x14ac:dyDescent="0.3">
      <c r="A34" s="16" t="s">
        <v>42</v>
      </c>
      <c r="B34" s="15">
        <v>21.820342499814064</v>
      </c>
      <c r="C34" s="15">
        <v>21.937386911579519</v>
      </c>
      <c r="D34" s="15">
        <v>22.586897135729934</v>
      </c>
      <c r="E34" s="15">
        <v>22.776048679504211</v>
      </c>
      <c r="F34" s="15">
        <v>23.379137904498219</v>
      </c>
      <c r="G34" s="15">
        <v>23.104329528454077</v>
      </c>
      <c r="H34" s="15">
        <v>23.216241885997263</v>
      </c>
      <c r="I34" s="15">
        <v>23.405360509825808</v>
      </c>
      <c r="J34" s="15">
        <v>21.874730865268848</v>
      </c>
      <c r="K34" s="15">
        <v>21.161605203745093</v>
      </c>
      <c r="L34" s="15">
        <v>21.707690985384676</v>
      </c>
      <c r="M34" s="69">
        <v>22.134411044040643</v>
      </c>
    </row>
    <row r="35" spans="1:13" x14ac:dyDescent="0.3">
      <c r="A35" s="16" t="s">
        <v>43</v>
      </c>
      <c r="B35" s="15">
        <v>7.6674627593167903</v>
      </c>
      <c r="C35" s="15">
        <v>8.1147491517627994</v>
      </c>
      <c r="D35" s="15">
        <v>8.2151659530143419</v>
      </c>
      <c r="E35" s="15">
        <v>8.1829712646311688</v>
      </c>
      <c r="F35" s="15">
        <v>8.2900571967241916</v>
      </c>
      <c r="G35" s="15">
        <v>8.2501497290160781</v>
      </c>
      <c r="H35" s="15">
        <v>8.2562585092807979</v>
      </c>
      <c r="I35" s="15">
        <v>8.3136353917173977</v>
      </c>
      <c r="J35" s="15">
        <v>7.4093200160814687</v>
      </c>
      <c r="K35" s="15">
        <v>7.5487393284706865</v>
      </c>
      <c r="L35" s="15">
        <v>7.9080647671731921</v>
      </c>
      <c r="M35" s="69">
        <v>8.0216050016798643</v>
      </c>
    </row>
    <row r="36" spans="1:13" x14ac:dyDescent="0.3">
      <c r="A36" s="26" t="s">
        <v>44</v>
      </c>
      <c r="B36" s="24">
        <v>90.974090064577396</v>
      </c>
      <c r="C36" s="24">
        <v>91.095958618269549</v>
      </c>
      <c r="D36" s="24">
        <v>90.140743760052885</v>
      </c>
      <c r="E36" s="24">
        <v>89.039544836995745</v>
      </c>
      <c r="F36" s="24">
        <v>90.268027649524527</v>
      </c>
      <c r="G36" s="24">
        <v>89.684075089128982</v>
      </c>
      <c r="H36" s="24">
        <v>89.631297967416756</v>
      </c>
      <c r="I36" s="24">
        <v>90.528354392317411</v>
      </c>
      <c r="J36" s="24">
        <v>90.029521646156212</v>
      </c>
      <c r="K36" s="24">
        <v>89.8597646610407</v>
      </c>
      <c r="L36" s="24">
        <v>89.736854086270299</v>
      </c>
      <c r="M36" s="68">
        <v>90.0349518824613</v>
      </c>
    </row>
    <row r="37" spans="1:13" x14ac:dyDescent="0.3">
      <c r="A37" s="16" t="s">
        <v>45</v>
      </c>
      <c r="B37" s="15">
        <v>9.0259099354226091</v>
      </c>
      <c r="C37" s="15">
        <v>8.904041381730444</v>
      </c>
      <c r="D37" s="15">
        <v>9.859256239947122</v>
      </c>
      <c r="E37" s="15">
        <v>10.960455163004255</v>
      </c>
      <c r="F37" s="15">
        <v>9.7319723504754876</v>
      </c>
      <c r="G37" s="15">
        <v>10.315924910871017</v>
      </c>
      <c r="H37" s="15">
        <v>10.368702032583251</v>
      </c>
      <c r="I37" s="15">
        <v>9.4716456076825892</v>
      </c>
      <c r="J37" s="15">
        <v>9.9704783538438004</v>
      </c>
      <c r="K37" s="15">
        <v>10.140235338959281</v>
      </c>
      <c r="L37" s="15">
        <v>10.263145913729723</v>
      </c>
      <c r="M37" s="69">
        <v>9.9650481175387018</v>
      </c>
    </row>
    <row r="38" spans="1:13" x14ac:dyDescent="0.3">
      <c r="A38" s="19" t="s">
        <v>16</v>
      </c>
      <c r="B38" s="18">
        <v>100</v>
      </c>
      <c r="C38" s="18">
        <v>100</v>
      </c>
      <c r="D38" s="18">
        <v>100</v>
      </c>
      <c r="E38" s="18">
        <v>100</v>
      </c>
      <c r="F38" s="18">
        <v>100.00000000000001</v>
      </c>
      <c r="G38" s="18">
        <v>100</v>
      </c>
      <c r="H38" s="18">
        <v>100</v>
      </c>
      <c r="I38" s="18">
        <v>100</v>
      </c>
      <c r="J38" s="18">
        <v>100.00000000000001</v>
      </c>
      <c r="K38" s="18">
        <v>99.999999999999986</v>
      </c>
      <c r="L38" s="18">
        <v>100.00000000000003</v>
      </c>
      <c r="M38" s="70">
        <v>100</v>
      </c>
    </row>
    <row r="39" spans="1:13" x14ac:dyDescent="0.3">
      <c r="A39" s="2"/>
      <c r="B39" s="9"/>
      <c r="C39" s="40"/>
      <c r="D39" s="40"/>
      <c r="E39" s="40"/>
      <c r="F39" s="40"/>
      <c r="G39" s="40"/>
      <c r="H39" s="40"/>
      <c r="L39" s="46"/>
      <c r="M39" s="46"/>
    </row>
    <row r="40" spans="1:13" x14ac:dyDescent="0.3">
      <c r="A40" s="3" t="s">
        <v>14</v>
      </c>
      <c r="B40" s="9"/>
      <c r="C40" s="40"/>
      <c r="D40" s="40"/>
      <c r="E40" s="40"/>
      <c r="F40" s="40"/>
      <c r="G40" s="40"/>
      <c r="H40" s="40"/>
      <c r="L40" s="46"/>
      <c r="M40" s="46"/>
    </row>
    <row r="41" spans="1:13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</row>
    <row r="42" spans="1:13" x14ac:dyDescent="0.3">
      <c r="A42" s="27" t="s">
        <v>31</v>
      </c>
      <c r="B42" s="28">
        <v>57965.607861696568</v>
      </c>
      <c r="C42" s="28">
        <v>58143.332175067073</v>
      </c>
      <c r="D42" s="28">
        <v>60836.645030634849</v>
      </c>
      <c r="E42" s="28">
        <v>59320.329374333378</v>
      </c>
      <c r="F42" s="28">
        <v>62334.141176218131</v>
      </c>
      <c r="G42" s="28">
        <v>63082.45164476482</v>
      </c>
      <c r="H42" s="28">
        <v>62385.709658210144</v>
      </c>
      <c r="I42" s="28">
        <v>56217.0183906069</v>
      </c>
      <c r="J42" s="28">
        <v>65040.87129810272</v>
      </c>
      <c r="K42" s="28">
        <v>61371.741043063033</v>
      </c>
      <c r="L42" s="28">
        <v>60651.839182494099</v>
      </c>
      <c r="M42" s="64">
        <v>59560.091432005669</v>
      </c>
    </row>
    <row r="43" spans="1:13" x14ac:dyDescent="0.3">
      <c r="A43" s="9" t="s">
        <v>32</v>
      </c>
      <c r="B43" s="8">
        <v>7033.2560973310865</v>
      </c>
      <c r="C43" s="8">
        <v>7771.4300217450145</v>
      </c>
      <c r="D43" s="8">
        <v>7989.6242040865836</v>
      </c>
      <c r="E43" s="8">
        <v>7770.1453697202851</v>
      </c>
      <c r="F43" s="8">
        <v>9118.5815619570276</v>
      </c>
      <c r="G43" s="8">
        <v>9394.925281380205</v>
      </c>
      <c r="H43" s="8">
        <v>8745.5271331901531</v>
      </c>
      <c r="I43" s="8">
        <v>10570.874642353581</v>
      </c>
      <c r="J43" s="8">
        <v>11592.917795991016</v>
      </c>
      <c r="K43" s="8">
        <v>11860.322678053599</v>
      </c>
      <c r="L43" s="8">
        <v>11242.502238649999</v>
      </c>
      <c r="M43" s="65">
        <v>10282.498137142939</v>
      </c>
    </row>
    <row r="44" spans="1:13" x14ac:dyDescent="0.3">
      <c r="A44" s="9" t="s">
        <v>33</v>
      </c>
      <c r="B44" s="8">
        <v>50932.351764365485</v>
      </c>
      <c r="C44" s="8">
        <v>50371.902153322058</v>
      </c>
      <c r="D44" s="8">
        <v>52847.020826548265</v>
      </c>
      <c r="E44" s="8">
        <v>51550.184004613096</v>
      </c>
      <c r="F44" s="8">
        <v>53215.559614261103</v>
      </c>
      <c r="G44" s="8">
        <v>53687.526363384619</v>
      </c>
      <c r="H44" s="8">
        <v>53640.182525019991</v>
      </c>
      <c r="I44" s="8">
        <v>45646.143748253322</v>
      </c>
      <c r="J44" s="8">
        <v>53447.953502111704</v>
      </c>
      <c r="K44" s="8">
        <v>49511.418365009435</v>
      </c>
      <c r="L44" s="8">
        <v>49409.3369438441</v>
      </c>
      <c r="M44" s="65">
        <v>49277.593294862731</v>
      </c>
    </row>
    <row r="45" spans="1:13" x14ac:dyDescent="0.3">
      <c r="A45" s="22" t="s">
        <v>34</v>
      </c>
      <c r="B45" s="23">
        <v>26429.273257406418</v>
      </c>
      <c r="C45" s="23">
        <v>26491.281063835842</v>
      </c>
      <c r="D45" s="23">
        <v>26075.327938564817</v>
      </c>
      <c r="E45" s="23">
        <v>25949.910153416356</v>
      </c>
      <c r="F45" s="23">
        <v>25564.474072365669</v>
      </c>
      <c r="G45" s="23">
        <v>25602.661723806195</v>
      </c>
      <c r="H45" s="23">
        <v>25108.581170243469</v>
      </c>
      <c r="I45" s="23">
        <v>22648.064798307503</v>
      </c>
      <c r="J45" s="23">
        <v>23076.22758208547</v>
      </c>
      <c r="K45" s="23">
        <v>22651.845255630535</v>
      </c>
      <c r="L45" s="23">
        <v>22406.291715176565</v>
      </c>
      <c r="M45" s="66">
        <v>22209.824936974655</v>
      </c>
    </row>
    <row r="46" spans="1:13" x14ac:dyDescent="0.3">
      <c r="A46" s="9" t="s">
        <v>35</v>
      </c>
      <c r="B46" s="8">
        <v>10945.951779420175</v>
      </c>
      <c r="C46" s="8">
        <v>11027.896369291942</v>
      </c>
      <c r="D46" s="8">
        <v>10929.374224699321</v>
      </c>
      <c r="E46" s="8">
        <v>10973.665042019984</v>
      </c>
      <c r="F46" s="8">
        <v>11010.663591992357</v>
      </c>
      <c r="G46" s="8">
        <v>11061.734962092753</v>
      </c>
      <c r="H46" s="8">
        <v>11028.68402485305</v>
      </c>
      <c r="I46" s="8">
        <v>10204.054388724886</v>
      </c>
      <c r="J46" s="8">
        <v>10700.10937559163</v>
      </c>
      <c r="K46" s="8">
        <v>10574.689297387838</v>
      </c>
      <c r="L46" s="8">
        <v>10647.362783894132</v>
      </c>
      <c r="M46" s="65">
        <v>10669.641397179017</v>
      </c>
    </row>
    <row r="47" spans="1:13" x14ac:dyDescent="0.3">
      <c r="A47" s="9" t="s">
        <v>36</v>
      </c>
      <c r="B47" s="8">
        <v>6919.0406696404989</v>
      </c>
      <c r="C47" s="8">
        <v>6861.1672549732157</v>
      </c>
      <c r="D47" s="8">
        <v>6535.0456897916829</v>
      </c>
      <c r="E47" s="8">
        <v>6293.3998876365549</v>
      </c>
      <c r="F47" s="8">
        <v>6293.0942756221302</v>
      </c>
      <c r="G47" s="8">
        <v>6334.6581140097423</v>
      </c>
      <c r="H47" s="8">
        <v>6127.310655593712</v>
      </c>
      <c r="I47" s="8">
        <v>5875.5233385351312</v>
      </c>
      <c r="J47" s="8">
        <v>5948.5219023890986</v>
      </c>
      <c r="K47" s="8">
        <v>5886.9864531155381</v>
      </c>
      <c r="L47" s="8">
        <v>5602.7839993759499</v>
      </c>
      <c r="M47" s="65">
        <v>5859.7773649877799</v>
      </c>
    </row>
    <row r="48" spans="1:13" x14ac:dyDescent="0.3">
      <c r="A48" s="9" t="s">
        <v>37</v>
      </c>
      <c r="B48" s="8">
        <v>8564.2808083457458</v>
      </c>
      <c r="C48" s="8">
        <v>8602.2174395706825</v>
      </c>
      <c r="D48" s="8">
        <v>8610.9080240738149</v>
      </c>
      <c r="E48" s="8">
        <v>8682.8452237598176</v>
      </c>
      <c r="F48" s="8">
        <v>8260.7162047511811</v>
      </c>
      <c r="G48" s="8">
        <v>8206.2686477036987</v>
      </c>
      <c r="H48" s="8">
        <v>7952.5864897967076</v>
      </c>
      <c r="I48" s="8">
        <v>6568.4870710474861</v>
      </c>
      <c r="J48" s="8">
        <v>6427.5963041047435</v>
      </c>
      <c r="K48" s="8">
        <v>6190.1695051271599</v>
      </c>
      <c r="L48" s="8">
        <v>6156.1449319064814</v>
      </c>
      <c r="M48" s="65">
        <v>5680.4061748078602</v>
      </c>
    </row>
    <row r="49" spans="1:13" x14ac:dyDescent="0.3">
      <c r="A49" s="22" t="s">
        <v>38</v>
      </c>
      <c r="B49" s="23">
        <v>195610.22798055192</v>
      </c>
      <c r="C49" s="23">
        <v>198631.39924385672</v>
      </c>
      <c r="D49" s="23">
        <v>201365.30466373905</v>
      </c>
      <c r="E49" s="23">
        <v>203872.50682190611</v>
      </c>
      <c r="F49" s="23">
        <v>205368.60225379319</v>
      </c>
      <c r="G49" s="23">
        <v>208094.88979842802</v>
      </c>
      <c r="H49" s="23">
        <v>209307.22230948441</v>
      </c>
      <c r="I49" s="23">
        <v>199749.28248869639</v>
      </c>
      <c r="J49" s="23">
        <v>204688.36084071585</v>
      </c>
      <c r="K49" s="23">
        <v>212295.27074867958</v>
      </c>
      <c r="L49" s="23">
        <v>215327.99855062741</v>
      </c>
      <c r="M49" s="66">
        <v>219171.89244465512</v>
      </c>
    </row>
    <row r="50" spans="1:13" ht="15" customHeight="1" x14ac:dyDescent="0.3">
      <c r="A50" s="17" t="s">
        <v>39</v>
      </c>
      <c r="B50" s="8">
        <v>40883.056729874093</v>
      </c>
      <c r="C50" s="8">
        <v>41151.946335494897</v>
      </c>
      <c r="D50" s="8">
        <v>41315.036390041598</v>
      </c>
      <c r="E50" s="8">
        <v>41709.688091366552</v>
      </c>
      <c r="F50" s="8">
        <v>41334.898356666497</v>
      </c>
      <c r="G50" s="8">
        <v>41804.5</v>
      </c>
      <c r="H50" s="8">
        <v>41523.164176120976</v>
      </c>
      <c r="I50" s="8">
        <v>34928.738710991718</v>
      </c>
      <c r="J50" s="8">
        <v>35651.528768615819</v>
      </c>
      <c r="K50" s="8">
        <v>37205.739189138068</v>
      </c>
      <c r="L50" s="8">
        <v>36623.190694127166</v>
      </c>
      <c r="M50" s="65">
        <v>36665.877975584299</v>
      </c>
    </row>
    <row r="51" spans="1:13" x14ac:dyDescent="0.3">
      <c r="A51" s="9" t="s">
        <v>40</v>
      </c>
      <c r="B51" s="8">
        <v>15976.426257356154</v>
      </c>
      <c r="C51" s="8">
        <v>16486.54448653162</v>
      </c>
      <c r="D51" s="8">
        <v>17277.307521305345</v>
      </c>
      <c r="E51" s="8">
        <v>17522.738721339771</v>
      </c>
      <c r="F51" s="8">
        <v>17597.92155365373</v>
      </c>
      <c r="G51" s="8">
        <v>18055.981475690616</v>
      </c>
      <c r="H51" s="8">
        <v>17761.494774129507</v>
      </c>
      <c r="I51" s="8">
        <v>15953.259809422507</v>
      </c>
      <c r="J51" s="8">
        <v>16984.701121718761</v>
      </c>
      <c r="K51" s="8">
        <v>18557.403177754131</v>
      </c>
      <c r="L51" s="8">
        <v>19340.859807476856</v>
      </c>
      <c r="M51" s="65">
        <v>19454.067712134718</v>
      </c>
    </row>
    <row r="52" spans="1:13" x14ac:dyDescent="0.3">
      <c r="A52" s="9" t="s">
        <v>41</v>
      </c>
      <c r="B52" s="8">
        <v>42697.742365109691</v>
      </c>
      <c r="C52" s="8">
        <v>43509.327375502209</v>
      </c>
      <c r="D52" s="8">
        <v>44265.509822790256</v>
      </c>
      <c r="E52" s="8">
        <v>44823.448050025967</v>
      </c>
      <c r="F52" s="8">
        <v>45526.692048063313</v>
      </c>
      <c r="G52" s="8">
        <v>46562.181261125937</v>
      </c>
      <c r="H52" s="8">
        <v>47333.530252662531</v>
      </c>
      <c r="I52" s="8">
        <v>48216.935120875918</v>
      </c>
      <c r="J52" s="8">
        <v>49068.819401188593</v>
      </c>
      <c r="K52" s="8">
        <v>50804.081984266202</v>
      </c>
      <c r="L52" s="8">
        <v>51428.860380127408</v>
      </c>
      <c r="M52" s="65">
        <v>53452.14395717415</v>
      </c>
    </row>
    <row r="53" spans="1:13" x14ac:dyDescent="0.3">
      <c r="A53" s="16" t="s">
        <v>42</v>
      </c>
      <c r="B53" s="8">
        <v>70961.916695372143</v>
      </c>
      <c r="C53" s="8">
        <v>71856.493193099624</v>
      </c>
      <c r="D53" s="8">
        <v>72234.695930576665</v>
      </c>
      <c r="E53" s="8">
        <v>72906.286164827208</v>
      </c>
      <c r="F53" s="8">
        <v>73680.37599279001</v>
      </c>
      <c r="G53" s="8">
        <v>74002.200416528096</v>
      </c>
      <c r="H53" s="8">
        <v>74816.801181656425</v>
      </c>
      <c r="I53" s="8">
        <v>72561.801233460283</v>
      </c>
      <c r="J53" s="8">
        <v>74887.671078706975</v>
      </c>
      <c r="K53" s="8">
        <v>77390.448118212254</v>
      </c>
      <c r="L53" s="8">
        <v>79310.645570641849</v>
      </c>
      <c r="M53" s="65">
        <v>80852.689250634852</v>
      </c>
    </row>
    <row r="54" spans="1:13" x14ac:dyDescent="0.3">
      <c r="A54" s="9" t="s">
        <v>43</v>
      </c>
      <c r="B54" s="8">
        <v>25091.085932839847</v>
      </c>
      <c r="C54" s="8">
        <v>25627.087853228386</v>
      </c>
      <c r="D54" s="8">
        <v>26272.754999025216</v>
      </c>
      <c r="E54" s="8">
        <v>26910.345794346627</v>
      </c>
      <c r="F54" s="8">
        <v>27228.814302619594</v>
      </c>
      <c r="G54" s="8">
        <v>27669.734064678054</v>
      </c>
      <c r="H54" s="8">
        <v>27872.231924914955</v>
      </c>
      <c r="I54" s="8">
        <v>28088.54761394595</v>
      </c>
      <c r="J54" s="8">
        <v>28095.640470485694</v>
      </c>
      <c r="K54" s="8">
        <v>28337.598279308928</v>
      </c>
      <c r="L54" s="8">
        <v>28624.442098254127</v>
      </c>
      <c r="M54" s="65">
        <v>28747.113549127116</v>
      </c>
    </row>
    <row r="55" spans="1:13" x14ac:dyDescent="0.3">
      <c r="A55" s="22" t="s">
        <v>44</v>
      </c>
      <c r="B55" s="23">
        <v>280005.10909965489</v>
      </c>
      <c r="C55" s="23">
        <v>283266.01248275966</v>
      </c>
      <c r="D55" s="23">
        <v>288277.2776329387</v>
      </c>
      <c r="E55" s="23">
        <v>289142.74634965585</v>
      </c>
      <c r="F55" s="23">
        <v>293267.217502377</v>
      </c>
      <c r="G55" s="23">
        <v>296780.00316699903</v>
      </c>
      <c r="H55" s="23">
        <v>296801.51313793799</v>
      </c>
      <c r="I55" s="23">
        <v>278614.3656776108</v>
      </c>
      <c r="J55" s="23">
        <v>292805.45972090401</v>
      </c>
      <c r="K55" s="23">
        <v>296318.85704737314</v>
      </c>
      <c r="L55" s="23">
        <v>298386.12944829807</v>
      </c>
      <c r="M55" s="66">
        <v>300941.80881363543</v>
      </c>
    </row>
    <row r="56" spans="1:13" x14ac:dyDescent="0.3">
      <c r="A56" s="9" t="s">
        <v>45</v>
      </c>
      <c r="B56" s="8">
        <v>30372.107033425244</v>
      </c>
      <c r="C56" s="8">
        <v>30455.657490896228</v>
      </c>
      <c r="D56" s="8">
        <v>31530.671143880292</v>
      </c>
      <c r="E56" s="8">
        <v>31091.770196059795</v>
      </c>
      <c r="F56" s="8">
        <v>31524.96587301615</v>
      </c>
      <c r="G56" s="8">
        <v>31619.668163608549</v>
      </c>
      <c r="H56" s="8">
        <v>31783.147409416953</v>
      </c>
      <c r="I56" s="8">
        <v>28837.933290524797</v>
      </c>
      <c r="J56" s="8">
        <v>31435.76764172249</v>
      </c>
      <c r="K56" s="8">
        <v>31599.008751564383</v>
      </c>
      <c r="L56" s="8">
        <v>31911.0853383092</v>
      </c>
      <c r="M56" s="65">
        <v>32338.234020786564</v>
      </c>
    </row>
    <row r="57" spans="1:13" x14ac:dyDescent="0.3">
      <c r="A57" s="14" t="s">
        <v>16</v>
      </c>
      <c r="B57" s="13">
        <v>310377.21613308013</v>
      </c>
      <c r="C57" s="13">
        <v>313721.66997365589</v>
      </c>
      <c r="D57" s="13">
        <v>319807.94877681899</v>
      </c>
      <c r="E57" s="13">
        <v>320234.51654571563</v>
      </c>
      <c r="F57" s="13">
        <v>324792.18337539316</v>
      </c>
      <c r="G57" s="13">
        <v>328399.67133060755</v>
      </c>
      <c r="H57" s="13">
        <v>328584.66054735496</v>
      </c>
      <c r="I57" s="13">
        <v>307452.29896813561</v>
      </c>
      <c r="J57" s="13">
        <v>324241.22736262652</v>
      </c>
      <c r="K57" s="13">
        <v>327917.86579893751</v>
      </c>
      <c r="L57" s="13">
        <v>330297.21478660725</v>
      </c>
      <c r="M57" s="67">
        <v>333280.04283442197</v>
      </c>
    </row>
    <row r="58" spans="1:13" x14ac:dyDescent="0.3">
      <c r="A58" s="2"/>
      <c r="B58" s="2"/>
      <c r="C58" s="40"/>
      <c r="D58" s="40"/>
      <c r="E58" s="40"/>
      <c r="F58" s="40"/>
      <c r="G58" s="40"/>
      <c r="H58" s="40"/>
      <c r="L58" s="46"/>
      <c r="M58" s="46"/>
    </row>
    <row r="59" spans="1:13" x14ac:dyDescent="0.3">
      <c r="A59" s="3" t="s">
        <v>15</v>
      </c>
      <c r="B59" s="2"/>
      <c r="C59" s="40"/>
      <c r="D59" s="40"/>
      <c r="E59" s="40"/>
      <c r="F59" s="40"/>
      <c r="G59" s="40"/>
      <c r="H59" s="40"/>
      <c r="L59" s="46"/>
      <c r="M59" s="46"/>
    </row>
    <row r="60" spans="1:13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</row>
    <row r="61" spans="1:13" x14ac:dyDescent="0.3">
      <c r="A61" s="27" t="s">
        <v>31</v>
      </c>
      <c r="B61" s="24"/>
      <c r="C61" s="24">
        <v>0.30660303570790859</v>
      </c>
      <c r="D61" s="24">
        <v>4.632195567082964</v>
      </c>
      <c r="E61" s="24">
        <v>-2.4924379961089538</v>
      </c>
      <c r="F61" s="24">
        <v>5.0805715910079874</v>
      </c>
      <c r="G61" s="24">
        <v>1.200482519573387</v>
      </c>
      <c r="H61" s="24">
        <v>-1.1044941475613967</v>
      </c>
      <c r="I61" s="24">
        <v>-9.8873106996791194</v>
      </c>
      <c r="J61" s="24">
        <v>15.696052832588791</v>
      </c>
      <c r="K61" s="24">
        <v>-5.6412686082000789</v>
      </c>
      <c r="L61" s="24">
        <v>-1.17301847451875</v>
      </c>
      <c r="M61" s="68">
        <v>-1.800024146346979</v>
      </c>
    </row>
    <row r="62" spans="1:13" x14ac:dyDescent="0.3">
      <c r="A62" s="16" t="s">
        <v>32</v>
      </c>
      <c r="B62" s="15"/>
      <c r="C62" s="15">
        <v>10.495479109512917</v>
      </c>
      <c r="D62" s="15">
        <v>2.8076452046926548</v>
      </c>
      <c r="E62" s="15">
        <v>-2.7470482811198793</v>
      </c>
      <c r="F62" s="15">
        <v>17.354066469483364</v>
      </c>
      <c r="G62" s="15">
        <v>3.0305559866469878</v>
      </c>
      <c r="H62" s="15">
        <v>-6.9122225961402162</v>
      </c>
      <c r="I62" s="15">
        <v>20.871783728576542</v>
      </c>
      <c r="J62" s="15">
        <v>9.6684823935238704</v>
      </c>
      <c r="K62" s="15">
        <v>2.3066227740789813</v>
      </c>
      <c r="L62" s="15">
        <v>-5.2091368521264503</v>
      </c>
      <c r="M62" s="69">
        <v>-8.5390607991761236</v>
      </c>
    </row>
    <row r="63" spans="1:13" x14ac:dyDescent="0.3">
      <c r="A63" s="16" t="s">
        <v>33</v>
      </c>
      <c r="B63" s="15"/>
      <c r="C63" s="15">
        <v>-1.1003803901227682</v>
      </c>
      <c r="D63" s="15">
        <v>4.9136891151984718</v>
      </c>
      <c r="E63" s="15">
        <v>-2.4539449937803992</v>
      </c>
      <c r="F63" s="15">
        <v>3.2305910091397161</v>
      </c>
      <c r="G63" s="15">
        <v>0.88689614944317263</v>
      </c>
      <c r="H63" s="15">
        <v>-8.8184056095597096E-2</v>
      </c>
      <c r="I63" s="15">
        <v>-14.902335492467355</v>
      </c>
      <c r="J63" s="15">
        <v>17.091936170745914</v>
      </c>
      <c r="K63" s="15">
        <v>-7.3651746777296907</v>
      </c>
      <c r="L63" s="15">
        <v>-0.20617753345857359</v>
      </c>
      <c r="M63" s="69">
        <v>-0.26663715226760143</v>
      </c>
    </row>
    <row r="64" spans="1:13" x14ac:dyDescent="0.3">
      <c r="A64" s="22" t="s">
        <v>34</v>
      </c>
      <c r="B64" s="24"/>
      <c r="C64" s="24">
        <v>0.23461790199641452</v>
      </c>
      <c r="D64" s="24">
        <v>-1.5701510405204844</v>
      </c>
      <c r="E64" s="24">
        <v>-0.48098258033015817</v>
      </c>
      <c r="F64" s="24">
        <v>-1.4853079597269558</v>
      </c>
      <c r="G64" s="24">
        <v>0.14937780973873771</v>
      </c>
      <c r="H64" s="24">
        <v>-1.929801513970375</v>
      </c>
      <c r="I64" s="24">
        <v>-9.799503824023148</v>
      </c>
      <c r="J64" s="24">
        <v>1.8905049397861307</v>
      </c>
      <c r="K64" s="24">
        <v>-1.8390455066598088</v>
      </c>
      <c r="L64" s="24">
        <v>-1.0840332771253292</v>
      </c>
      <c r="M64" s="68">
        <v>-0.87683754500453848</v>
      </c>
    </row>
    <row r="65" spans="1:13" x14ac:dyDescent="0.3">
      <c r="A65" s="16" t="s">
        <v>35</v>
      </c>
      <c r="B65" s="15"/>
      <c r="C65" s="15">
        <v>0.74862918751235075</v>
      </c>
      <c r="D65" s="15">
        <v>-0.89339019241208018</v>
      </c>
      <c r="E65" s="15">
        <v>0.40524568387978466</v>
      </c>
      <c r="F65" s="15">
        <v>0.33715763904493823</v>
      </c>
      <c r="G65" s="15">
        <v>0.46383553246998055</v>
      </c>
      <c r="H65" s="15">
        <v>-0.29878619721919186</v>
      </c>
      <c r="I65" s="15">
        <v>-7.4771353886816216</v>
      </c>
      <c r="J65" s="15">
        <v>4.8613518506415154</v>
      </c>
      <c r="K65" s="15">
        <v>-1.1721382819683268</v>
      </c>
      <c r="L65" s="15">
        <v>0.68723992225705466</v>
      </c>
      <c r="M65" s="69">
        <v>0.20924067054974849</v>
      </c>
    </row>
    <row r="66" spans="1:13" x14ac:dyDescent="0.3">
      <c r="A66" s="16" t="s">
        <v>36</v>
      </c>
      <c r="B66" s="15"/>
      <c r="C66" s="15">
        <v>-0.83643697776226711</v>
      </c>
      <c r="D66" s="15">
        <v>-4.7531499096622127</v>
      </c>
      <c r="E66" s="15">
        <v>-3.6976910893308679</v>
      </c>
      <c r="F66" s="15">
        <v>-4.8560717558210342E-3</v>
      </c>
      <c r="G66" s="15">
        <v>0.66046743568772825</v>
      </c>
      <c r="H66" s="15">
        <v>-3.2732225588853803</v>
      </c>
      <c r="I66" s="15">
        <v>-4.1092631206599677</v>
      </c>
      <c r="J66" s="15">
        <v>1.2424180732157009</v>
      </c>
      <c r="K66" s="15">
        <v>-1.0344662133436211</v>
      </c>
      <c r="L66" s="15">
        <v>-4.8276389966751427</v>
      </c>
      <c r="M66" s="69">
        <v>4.5868869055179395</v>
      </c>
    </row>
    <row r="67" spans="1:13" x14ac:dyDescent="0.3">
      <c r="A67" s="16" t="s">
        <v>37</v>
      </c>
      <c r="B67" s="15"/>
      <c r="C67" s="15">
        <v>0.44296342067589034</v>
      </c>
      <c r="D67" s="15">
        <v>0.10102725912455313</v>
      </c>
      <c r="E67" s="15">
        <v>0.83541944107270449</v>
      </c>
      <c r="F67" s="15">
        <v>-4.8616439442398356</v>
      </c>
      <c r="G67" s="15">
        <v>-0.65911424261454465</v>
      </c>
      <c r="H67" s="15">
        <v>-3.0913216322497217</v>
      </c>
      <c r="I67" s="15">
        <v>-17.404393155925348</v>
      </c>
      <c r="J67" s="15">
        <v>-2.1449500534721277</v>
      </c>
      <c r="K67" s="15">
        <v>-3.6938660697461656</v>
      </c>
      <c r="L67" s="15">
        <v>-0.54965495197663028</v>
      </c>
      <c r="M67" s="69">
        <v>-7.7278680466557947</v>
      </c>
    </row>
    <row r="68" spans="1:13" x14ac:dyDescent="0.3">
      <c r="A68" s="22" t="s">
        <v>38</v>
      </c>
      <c r="B68" s="24"/>
      <c r="C68" s="24">
        <v>1.5444853239500178</v>
      </c>
      <c r="D68" s="24">
        <v>1.3763712234267533</v>
      </c>
      <c r="E68" s="24">
        <v>1.2451013655772725</v>
      </c>
      <c r="F68" s="24">
        <v>0.73383873834149682</v>
      </c>
      <c r="G68" s="24">
        <v>1.3275094219445061</v>
      </c>
      <c r="H68" s="24">
        <v>0.58258639230917009</v>
      </c>
      <c r="I68" s="24">
        <v>-4.5664105709285918</v>
      </c>
      <c r="J68" s="24">
        <v>2.4728602992352577</v>
      </c>
      <c r="K68" s="24">
        <v>3.7163373025803192</v>
      </c>
      <c r="L68" s="24">
        <v>1.4285423275104625</v>
      </c>
      <c r="M68" s="68">
        <v>1.7851342695334393</v>
      </c>
    </row>
    <row r="69" spans="1:13" ht="15" customHeight="1" x14ac:dyDescent="0.3">
      <c r="A69" s="25" t="s">
        <v>39</v>
      </c>
      <c r="B69" s="15"/>
      <c r="C69" s="15">
        <v>0.65770425973143976</v>
      </c>
      <c r="D69" s="15">
        <v>0.39631188575406373</v>
      </c>
      <c r="E69" s="15">
        <v>0.95522535088479188</v>
      </c>
      <c r="F69" s="15">
        <v>-0.89880733195321083</v>
      </c>
      <c r="G69" s="15">
        <v>1.1369650812944831</v>
      </c>
      <c r="H69" s="15">
        <v>-0.67359889250588889</v>
      </c>
      <c r="I69" s="15">
        <v>-15.881078096271729</v>
      </c>
      <c r="J69" s="15">
        <v>2.0705891493636663</v>
      </c>
      <c r="K69" s="15">
        <v>4.359449578191521</v>
      </c>
      <c r="L69" s="15">
        <v>-1.5657490153588305</v>
      </c>
      <c r="M69" s="69">
        <v>0.11655806238635158</v>
      </c>
    </row>
    <row r="70" spans="1:13" x14ac:dyDescent="0.3">
      <c r="A70" s="16" t="s">
        <v>40</v>
      </c>
      <c r="B70" s="15"/>
      <c r="C70" s="15">
        <v>3.1929432837997096</v>
      </c>
      <c r="D70" s="15">
        <v>4.7964146484408721</v>
      </c>
      <c r="E70" s="15">
        <v>1.4205407858358443</v>
      </c>
      <c r="F70" s="15">
        <v>0.42905868488696264</v>
      </c>
      <c r="G70" s="15">
        <v>2.6029205815034651</v>
      </c>
      <c r="H70" s="15">
        <v>-1.6309647966663343</v>
      </c>
      <c r="I70" s="15">
        <v>-10.180646323420838</v>
      </c>
      <c r="J70" s="15">
        <v>6.4653953149252485</v>
      </c>
      <c r="K70" s="15">
        <v>9.2595215233096884</v>
      </c>
      <c r="L70" s="15">
        <v>4.2218009827037717</v>
      </c>
      <c r="M70" s="69">
        <v>0.58533025824476503</v>
      </c>
    </row>
    <row r="71" spans="1:13" x14ac:dyDescent="0.3">
      <c r="A71" s="16" t="s">
        <v>41</v>
      </c>
      <c r="B71" s="15"/>
      <c r="C71" s="15">
        <v>1.9007679690711266</v>
      </c>
      <c r="D71" s="15">
        <v>1.7379777921223694</v>
      </c>
      <c r="E71" s="15">
        <v>1.2604355613870188</v>
      </c>
      <c r="F71" s="15">
        <v>1.5689199038246171</v>
      </c>
      <c r="G71" s="15">
        <v>2.2744661790262244</v>
      </c>
      <c r="H71" s="15">
        <v>1.6565997782852504</v>
      </c>
      <c r="I71" s="15">
        <v>1.8663405486509133</v>
      </c>
      <c r="J71" s="15">
        <v>1.7667740145180799</v>
      </c>
      <c r="K71" s="15">
        <v>3.5363854363196223</v>
      </c>
      <c r="L71" s="15">
        <v>1.2297799142491961</v>
      </c>
      <c r="M71" s="69">
        <v>3.9341404069465957</v>
      </c>
    </row>
    <row r="72" spans="1:13" x14ac:dyDescent="0.3">
      <c r="A72" s="16" t="s">
        <v>42</v>
      </c>
      <c r="B72" s="15"/>
      <c r="C72" s="15">
        <v>1.2606430877110553</v>
      </c>
      <c r="D72" s="15">
        <v>0.52633063578637618</v>
      </c>
      <c r="E72" s="15">
        <v>0.9297335935296136</v>
      </c>
      <c r="F72" s="15">
        <v>1.0617600603228361</v>
      </c>
      <c r="G72" s="15">
        <v>0.43682787906726972</v>
      </c>
      <c r="H72" s="15">
        <v>1.1007353947695142</v>
      </c>
      <c r="I72" s="15">
        <v>-3.0140288178332586</v>
      </c>
      <c r="J72" s="15">
        <v>3.205363987262988</v>
      </c>
      <c r="K72" s="15">
        <v>3.3420414915491969</v>
      </c>
      <c r="L72" s="15">
        <v>2.4811814624674744</v>
      </c>
      <c r="M72" s="69">
        <v>1.9443085715643349</v>
      </c>
    </row>
    <row r="73" spans="1:13" x14ac:dyDescent="0.3">
      <c r="A73" s="16" t="s">
        <v>43</v>
      </c>
      <c r="B73" s="15"/>
      <c r="C73" s="15">
        <v>2.1362244815678055</v>
      </c>
      <c r="D73" s="15">
        <v>2.5194713870522412</v>
      </c>
      <c r="E73" s="15">
        <v>2.426813614883816</v>
      </c>
      <c r="F73" s="15">
        <v>1.1834426458387171</v>
      </c>
      <c r="G73" s="15">
        <v>1.6193131186621024</v>
      </c>
      <c r="H73" s="15">
        <v>0.73183883792868887</v>
      </c>
      <c r="I73" s="15">
        <v>0.77609747799791684</v>
      </c>
      <c r="J73" s="15">
        <v>2.5251773915946352E-2</v>
      </c>
      <c r="K73" s="15">
        <v>0.86119342635171403</v>
      </c>
      <c r="L73" s="15">
        <v>1.0122375796210115</v>
      </c>
      <c r="M73" s="69">
        <v>0.42855490581061861</v>
      </c>
    </row>
    <row r="74" spans="1:13" x14ac:dyDescent="0.3">
      <c r="A74" s="26" t="s">
        <v>44</v>
      </c>
      <c r="B74" s="24"/>
      <c r="C74" s="24">
        <v>1.164587101139003</v>
      </c>
      <c r="D74" s="24">
        <v>1.7691021616947467</v>
      </c>
      <c r="E74" s="24">
        <v>0.30022092751240681</v>
      </c>
      <c r="F74" s="24">
        <v>1.4264480796393419</v>
      </c>
      <c r="G74" s="24">
        <v>1.1978105478473999</v>
      </c>
      <c r="H74" s="24">
        <v>7.2477831084993838E-3</v>
      </c>
      <c r="I74" s="24">
        <v>-6.1275282844563739</v>
      </c>
      <c r="J74" s="24">
        <v>5.0936166463111388</v>
      </c>
      <c r="K74" s="24">
        <v>1.1999084067004784</v>
      </c>
      <c r="L74" s="24">
        <v>0.69765131437262706</v>
      </c>
      <c r="M74" s="68">
        <v>0.85650072611038741</v>
      </c>
    </row>
    <row r="75" spans="1:13" x14ac:dyDescent="0.3">
      <c r="A75" s="16" t="s">
        <v>45</v>
      </c>
      <c r="B75" s="15"/>
      <c r="C75" s="15">
        <v>0.27508943445719858</v>
      </c>
      <c r="D75" s="15">
        <v>3.5297666888505219</v>
      </c>
      <c r="E75" s="15">
        <v>-1.3919809883453205</v>
      </c>
      <c r="F75" s="15">
        <v>1.3932808399929941</v>
      </c>
      <c r="G75" s="15">
        <v>0.30040410185965261</v>
      </c>
      <c r="H75" s="15">
        <v>0.517017588427926</v>
      </c>
      <c r="I75" s="15">
        <v>-9.2665905014162497</v>
      </c>
      <c r="J75" s="15">
        <v>9.0085618510272738</v>
      </c>
      <c r="K75" s="15">
        <v>0.51928463049597529</v>
      </c>
      <c r="L75" s="15">
        <v>0.98761511539302571</v>
      </c>
      <c r="M75" s="69">
        <v>1.3385589300674017</v>
      </c>
    </row>
    <row r="76" spans="1:13" x14ac:dyDescent="0.3">
      <c r="A76" s="19" t="s">
        <v>16</v>
      </c>
      <c r="B76" s="18"/>
      <c r="C76" s="18">
        <v>1.0775448927094367</v>
      </c>
      <c r="D76" s="18">
        <v>1.9400249921129653</v>
      </c>
      <c r="E76" s="18">
        <v>0.13338247861822694</v>
      </c>
      <c r="F76" s="18">
        <v>1.4232278515257768</v>
      </c>
      <c r="G76" s="18">
        <v>1.1107065193883825</v>
      </c>
      <c r="H76" s="18">
        <v>5.6330512146329781E-2</v>
      </c>
      <c r="I76" s="18">
        <v>-6.4311622251252416</v>
      </c>
      <c r="J76" s="18">
        <v>5.4608245970357627</v>
      </c>
      <c r="K76" s="18">
        <v>1.1339207127411655</v>
      </c>
      <c r="L76" s="18">
        <v>0.72559297184759952</v>
      </c>
      <c r="M76" s="70">
        <v>0.90307393289459359</v>
      </c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64"/>
  <sheetViews>
    <sheetView zoomScaleNormal="100" workbookViewId="0">
      <selection activeCell="E65" sqref="E65"/>
    </sheetView>
  </sheetViews>
  <sheetFormatPr defaultRowHeight="14.4" x14ac:dyDescent="0.3"/>
  <cols>
    <col min="1" max="1" width="43.5546875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</cols>
  <sheetData>
    <row r="1" spans="1:13" ht="16.8" x14ac:dyDescent="0.3">
      <c r="A1" s="32" t="s">
        <v>32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>
        <v>2020</v>
      </c>
      <c r="J4" s="52">
        <v>2021</v>
      </c>
      <c r="K4" s="51">
        <v>2022</v>
      </c>
      <c r="L4" s="52">
        <v>2023</v>
      </c>
      <c r="M4" s="62" t="s">
        <v>104</v>
      </c>
    </row>
    <row r="5" spans="1:13" x14ac:dyDescent="0.3">
      <c r="A5" s="36" t="s">
        <v>3</v>
      </c>
      <c r="B5" s="36">
        <v>16428.126569919114</v>
      </c>
      <c r="C5" s="36">
        <v>19452.114687211564</v>
      </c>
      <c r="D5" s="36">
        <v>21618.336145186935</v>
      </c>
      <c r="E5" s="44">
        <v>25286.543726593183</v>
      </c>
      <c r="F5" s="36">
        <v>27961.930822137976</v>
      </c>
      <c r="G5" s="36">
        <v>26931.447168244245</v>
      </c>
      <c r="H5" s="44">
        <v>23971.734667744138</v>
      </c>
      <c r="I5" s="36">
        <v>31509.550007402293</v>
      </c>
      <c r="J5" s="36">
        <v>35455.475876929966</v>
      </c>
      <c r="K5" s="36">
        <v>41533.254808028389</v>
      </c>
      <c r="L5" s="36">
        <v>42254.674406524806</v>
      </c>
      <c r="M5" s="45">
        <v>48622.933480244203</v>
      </c>
    </row>
    <row r="6" spans="1:13" x14ac:dyDescent="0.3">
      <c r="A6" s="36" t="s">
        <v>4</v>
      </c>
      <c r="B6" s="36">
        <v>4646.5744559321338</v>
      </c>
      <c r="C6" s="36">
        <v>5328.8591295844726</v>
      </c>
      <c r="D6" s="36">
        <v>5996.3474817337192</v>
      </c>
      <c r="E6" s="36">
        <v>6984.0643886256694</v>
      </c>
      <c r="F6" s="36">
        <v>7613.899389266775</v>
      </c>
      <c r="G6" s="36">
        <v>7272.4150653016513</v>
      </c>
      <c r="H6" s="36">
        <v>6326.6932182634555</v>
      </c>
      <c r="I6" s="36">
        <v>8541.6001956648906</v>
      </c>
      <c r="J6" s="36">
        <v>9971.2252751473679</v>
      </c>
      <c r="K6" s="36">
        <v>11656.569464427252</v>
      </c>
      <c r="L6" s="36">
        <v>11738.486722592679</v>
      </c>
      <c r="M6" s="45">
        <v>13532.859095853455</v>
      </c>
    </row>
    <row r="7" spans="1:13" x14ac:dyDescent="0.3">
      <c r="A7" s="36" t="s">
        <v>5</v>
      </c>
      <c r="B7" s="36">
        <v>4530.477399111669</v>
      </c>
      <c r="C7" s="36">
        <v>5432.9739561824208</v>
      </c>
      <c r="D7" s="36">
        <v>6312.518200006416</v>
      </c>
      <c r="E7" s="36">
        <v>7283.1835145375189</v>
      </c>
      <c r="F7" s="36">
        <v>7742.0898788490904</v>
      </c>
      <c r="G7" s="36">
        <v>7404.1982707025163</v>
      </c>
      <c r="H7" s="36">
        <v>6640.2647239724301</v>
      </c>
      <c r="I7" s="36">
        <v>8514.3040383212829</v>
      </c>
      <c r="J7" s="36">
        <v>8999.57049902176</v>
      </c>
      <c r="K7" s="36">
        <v>10517.612373170763</v>
      </c>
      <c r="L7" s="36">
        <v>10658.17235798468</v>
      </c>
      <c r="M7" s="45">
        <v>12505.790434579612</v>
      </c>
    </row>
    <row r="8" spans="1:13" x14ac:dyDescent="0.3">
      <c r="A8" s="36" t="s">
        <v>6</v>
      </c>
      <c r="B8" s="36">
        <v>6992.5177233168179</v>
      </c>
      <c r="C8" s="36">
        <v>8230.7662061046503</v>
      </c>
      <c r="D8" s="36">
        <v>9046.1537811591334</v>
      </c>
      <c r="E8" s="36">
        <v>10524.305759689487</v>
      </c>
      <c r="F8" s="36">
        <v>11890.826010180164</v>
      </c>
      <c r="G8" s="36">
        <v>11360.055266946089</v>
      </c>
      <c r="H8" s="36">
        <v>10223.732571751836</v>
      </c>
      <c r="I8" s="36">
        <v>13162.319709621974</v>
      </c>
      <c r="J8" s="36">
        <v>15924.002466948994</v>
      </c>
      <c r="K8" s="36">
        <v>18928.551714963338</v>
      </c>
      <c r="L8" s="36">
        <v>19813.774836559751</v>
      </c>
      <c r="M8" s="45">
        <v>22781.900398443293</v>
      </c>
    </row>
    <row r="9" spans="1:13" x14ac:dyDescent="0.3">
      <c r="A9" s="36" t="s">
        <v>7</v>
      </c>
      <c r="B9" s="36">
        <v>18998.682083980708</v>
      </c>
      <c r="C9" s="36">
        <v>22550.02762894539</v>
      </c>
      <c r="D9" s="36">
        <v>25146.714779711165</v>
      </c>
      <c r="E9" s="36">
        <v>29371.615809132003</v>
      </c>
      <c r="F9" s="36">
        <v>32519.335344521485</v>
      </c>
      <c r="G9" s="36">
        <v>31255.129877769381</v>
      </c>
      <c r="H9" s="36">
        <v>28907.211650915888</v>
      </c>
      <c r="I9" s="36">
        <v>37416.932744093931</v>
      </c>
      <c r="J9" s="36">
        <v>34645.690967027665</v>
      </c>
      <c r="K9" s="36">
        <v>36821.704592376605</v>
      </c>
      <c r="L9" s="36">
        <v>38094.558689092875</v>
      </c>
      <c r="M9" s="45">
        <v>43700.510166526408</v>
      </c>
    </row>
    <row r="10" spans="1:13" ht="17.25" customHeight="1" x14ac:dyDescent="0.3">
      <c r="A10" s="37" t="s">
        <v>8</v>
      </c>
      <c r="B10" s="36">
        <v>5174.0681522012856</v>
      </c>
      <c r="C10" s="36">
        <v>6033.6186917377963</v>
      </c>
      <c r="D10" s="36">
        <v>6655.6180843802285</v>
      </c>
      <c r="E10" s="36">
        <v>7767.6889869291299</v>
      </c>
      <c r="F10" s="36">
        <v>8709.8085570611074</v>
      </c>
      <c r="G10" s="36">
        <v>8225.2176417067312</v>
      </c>
      <c r="H10" s="36">
        <v>7187.7868575153989</v>
      </c>
      <c r="I10" s="36">
        <v>9116.3260351497956</v>
      </c>
      <c r="J10" s="36">
        <v>11412.984709944321</v>
      </c>
      <c r="K10" s="36">
        <v>13531.711848083833</v>
      </c>
      <c r="L10" s="36">
        <v>13790.391751062096</v>
      </c>
      <c r="M10" s="45">
        <v>16289.208462211063</v>
      </c>
    </row>
    <row r="11" spans="1:13" x14ac:dyDescent="0.3">
      <c r="A11" s="36" t="s">
        <v>9</v>
      </c>
      <c r="B11" s="36">
        <v>5104.2752367377179</v>
      </c>
      <c r="C11" s="36">
        <v>6049.638787343989</v>
      </c>
      <c r="D11" s="36">
        <v>6905.4030814141879</v>
      </c>
      <c r="E11" s="36">
        <v>7978.8311058217441</v>
      </c>
      <c r="F11" s="36">
        <v>8472.2590895665344</v>
      </c>
      <c r="G11" s="36">
        <v>8015.4164057983289</v>
      </c>
      <c r="H11" s="36">
        <v>7590.5556216047989</v>
      </c>
      <c r="I11" s="36">
        <v>9681.5656662277252</v>
      </c>
      <c r="J11" s="36">
        <v>9590.7894406327614</v>
      </c>
      <c r="K11" s="36">
        <v>10425.706356570859</v>
      </c>
      <c r="L11" s="36">
        <v>10943.864626412673</v>
      </c>
      <c r="M11" s="45">
        <v>12726.130397345158</v>
      </c>
    </row>
    <row r="12" spans="1:13" x14ac:dyDescent="0.3">
      <c r="A12" s="36" t="s">
        <v>10</v>
      </c>
      <c r="B12" s="36">
        <v>6792.7481524757459</v>
      </c>
      <c r="C12" s="36">
        <v>7873.9108218661095</v>
      </c>
      <c r="D12" s="36">
        <v>9088.8339512752464</v>
      </c>
      <c r="E12" s="36">
        <v>10505.610540659349</v>
      </c>
      <c r="F12" s="36">
        <v>11525.465889513365</v>
      </c>
      <c r="G12" s="36">
        <v>10994.0486917774</v>
      </c>
      <c r="H12" s="36">
        <v>10019.837680573863</v>
      </c>
      <c r="I12" s="36">
        <v>13606.754764852834</v>
      </c>
      <c r="J12" s="36">
        <v>13658.464393495284</v>
      </c>
      <c r="K12" s="36">
        <v>15211.979925843785</v>
      </c>
      <c r="L12" s="36">
        <v>16011.573521554019</v>
      </c>
      <c r="M12" s="45">
        <v>19071.621058756049</v>
      </c>
    </row>
    <row r="13" spans="1:13" x14ac:dyDescent="0.3">
      <c r="A13" s="38" t="s">
        <v>11</v>
      </c>
      <c r="B13" s="36">
        <v>5875.2022600083983</v>
      </c>
      <c r="C13" s="36">
        <v>6923.8358587246184</v>
      </c>
      <c r="D13" s="36">
        <v>7989.6242040865836</v>
      </c>
      <c r="E13" s="36">
        <v>9202.6591629975374</v>
      </c>
      <c r="F13" s="36">
        <v>10204.647874597616</v>
      </c>
      <c r="G13" s="36">
        <v>9787.9229379172466</v>
      </c>
      <c r="H13" s="36">
        <v>8841.7758073142613</v>
      </c>
      <c r="I13" s="36">
        <v>11895.390600776911</v>
      </c>
      <c r="J13" s="36">
        <v>12898.029230539367</v>
      </c>
      <c r="K13" s="36">
        <v>15088.999342591182</v>
      </c>
      <c r="L13" s="36">
        <v>15111.589169466533</v>
      </c>
      <c r="M13" s="45">
        <v>17460.761427039091</v>
      </c>
    </row>
    <row r="14" spans="1:13" x14ac:dyDescent="0.3">
      <c r="A14" s="39" t="s">
        <v>28</v>
      </c>
      <c r="B14" s="39">
        <v>74542.672033683601</v>
      </c>
      <c r="C14" s="39">
        <v>87875.74576770101</v>
      </c>
      <c r="D14" s="39">
        <v>98759.549708953622</v>
      </c>
      <c r="E14" s="39">
        <v>114904.50299498561</v>
      </c>
      <c r="F14" s="39">
        <v>126640.26285569411</v>
      </c>
      <c r="G14" s="39">
        <v>121245.85132616357</v>
      </c>
      <c r="H14" s="39">
        <v>109709.59279965608</v>
      </c>
      <c r="I14" s="39">
        <v>143444.74376211164</v>
      </c>
      <c r="J14" s="39">
        <v>152556.2328596875</v>
      </c>
      <c r="K14" s="39">
        <v>173716.09042605598</v>
      </c>
      <c r="L14" s="39">
        <v>178417.08608125011</v>
      </c>
      <c r="M14" s="78">
        <v>206691.71492099832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3" x14ac:dyDescent="0.3">
      <c r="A18" s="38" t="s">
        <v>3</v>
      </c>
      <c r="B18" s="38">
        <v>22.038553383886931</v>
      </c>
      <c r="C18" s="38">
        <v>22.135931271221423</v>
      </c>
      <c r="D18" s="38">
        <v>21.889869090023804</v>
      </c>
      <c r="E18" s="38">
        <v>22.00657334351525</v>
      </c>
      <c r="F18" s="38">
        <v>22.079811105572677</v>
      </c>
      <c r="G18" s="38">
        <v>22.212262830994469</v>
      </c>
      <c r="H18" s="38">
        <v>21.850171945783838</v>
      </c>
      <c r="I18" s="38">
        <v>21.966332945358836</v>
      </c>
      <c r="J18" s="38">
        <v>23.240922519068679</v>
      </c>
      <c r="K18" s="38">
        <v>23.908697637716777</v>
      </c>
      <c r="L18" s="38">
        <v>23.683087385073801</v>
      </c>
      <c r="M18" s="48">
        <v>23.524374694374593</v>
      </c>
    </row>
    <row r="19" spans="1:13" x14ac:dyDescent="0.3">
      <c r="A19" s="38" t="s">
        <v>4</v>
      </c>
      <c r="B19" s="38">
        <v>6.2334423078266985</v>
      </c>
      <c r="C19" s="38">
        <v>6.0640841031053991</v>
      </c>
      <c r="D19" s="38">
        <v>6.0716634486539034</v>
      </c>
      <c r="E19" s="38">
        <v>6.0781468146034721</v>
      </c>
      <c r="F19" s="38">
        <v>6.0122264575072561</v>
      </c>
      <c r="G19" s="38">
        <v>5.9980733243714219</v>
      </c>
      <c r="H19" s="38">
        <v>5.7667639235675745</v>
      </c>
      <c r="I19" s="38">
        <v>5.9546275253070666</v>
      </c>
      <c r="J19" s="38">
        <v>6.5360982558597458</v>
      </c>
      <c r="K19" s="38">
        <v>6.7101265264710692</v>
      </c>
      <c r="L19" s="38">
        <v>6.579239119086969</v>
      </c>
      <c r="M19" s="48">
        <v>6.5473640784421292</v>
      </c>
    </row>
    <row r="20" spans="1:13" x14ac:dyDescent="0.3">
      <c r="A20" s="38" t="s">
        <v>5</v>
      </c>
      <c r="B20" s="38">
        <v>6.0776965401300371</v>
      </c>
      <c r="C20" s="38">
        <v>6.1825636968640403</v>
      </c>
      <c r="D20" s="38">
        <v>6.39180536830062</v>
      </c>
      <c r="E20" s="38">
        <v>6.3384665741562403</v>
      </c>
      <c r="F20" s="38">
        <v>6.1134505758813535</v>
      </c>
      <c r="G20" s="38">
        <v>6.1067642230367749</v>
      </c>
      <c r="H20" s="38">
        <v>6.0525835111779269</v>
      </c>
      <c r="I20" s="38">
        <v>5.9355984855334825</v>
      </c>
      <c r="J20" s="38">
        <v>5.8991824393691283</v>
      </c>
      <c r="K20" s="38">
        <v>6.054483696573687</v>
      </c>
      <c r="L20" s="38">
        <v>5.9737397309196103</v>
      </c>
      <c r="M20" s="48">
        <v>6.0504555972935705</v>
      </c>
    </row>
    <row r="21" spans="1:13" x14ac:dyDescent="0.3">
      <c r="A21" s="38" t="s">
        <v>6</v>
      </c>
      <c r="B21" s="38">
        <v>9.3805568442154978</v>
      </c>
      <c r="C21" s="38">
        <v>9.3663685402598222</v>
      </c>
      <c r="D21" s="38">
        <v>9.1597762523404871</v>
      </c>
      <c r="E21" s="38">
        <v>9.1591760856828763</v>
      </c>
      <c r="F21" s="38">
        <v>9.3894514604172095</v>
      </c>
      <c r="G21" s="38">
        <v>9.3694383293877781</v>
      </c>
      <c r="H21" s="38">
        <v>9.3189048567719102</v>
      </c>
      <c r="I21" s="38">
        <v>9.1758815028108156</v>
      </c>
      <c r="J21" s="38">
        <v>10.438119877799409</v>
      </c>
      <c r="K21" s="38">
        <v>10.896257029811794</v>
      </c>
      <c r="L21" s="38">
        <v>11.105312429290921</v>
      </c>
      <c r="M21" s="48">
        <v>11.022164292918557</v>
      </c>
    </row>
    <row r="22" spans="1:13" x14ac:dyDescent="0.3">
      <c r="A22" s="36" t="s">
        <v>7</v>
      </c>
      <c r="B22" s="38">
        <v>25.48698827886901</v>
      </c>
      <c r="C22" s="38">
        <v>25.661264586654266</v>
      </c>
      <c r="D22" s="38">
        <v>25.462565244393115</v>
      </c>
      <c r="E22" s="38">
        <v>25.561762196920839</v>
      </c>
      <c r="F22" s="38">
        <v>25.678512197638987</v>
      </c>
      <c r="G22" s="38">
        <v>25.778308730490028</v>
      </c>
      <c r="H22" s="38">
        <v>26.348845997181119</v>
      </c>
      <c r="I22" s="38">
        <v>26.084561736292038</v>
      </c>
      <c r="J22" s="38">
        <v>22.710111751968071</v>
      </c>
      <c r="K22" s="38">
        <v>21.196484736714783</v>
      </c>
      <c r="L22" s="38">
        <v>21.351407270346762</v>
      </c>
      <c r="M22" s="48">
        <v>21.142845606186786</v>
      </c>
    </row>
    <row r="23" spans="1:13" ht="17.25" customHeight="1" x14ac:dyDescent="0.3">
      <c r="A23" s="37" t="s">
        <v>8</v>
      </c>
      <c r="B23" s="38">
        <v>6.9410822164562056</v>
      </c>
      <c r="C23" s="38">
        <v>6.8660796435089502</v>
      </c>
      <c r="D23" s="38">
        <v>6.7392146926494378</v>
      </c>
      <c r="E23" s="38">
        <v>6.7601258301148643</v>
      </c>
      <c r="F23" s="38">
        <v>6.8775982935110349</v>
      </c>
      <c r="G23" s="38">
        <v>6.7839167705458765</v>
      </c>
      <c r="H23" s="38">
        <v>6.551648469465408</v>
      </c>
      <c r="I23" s="38">
        <v>6.3552876153261399</v>
      </c>
      <c r="J23" s="38">
        <v>7.4811657944132195</v>
      </c>
      <c r="K23" s="38">
        <v>7.7895558292245495</v>
      </c>
      <c r="L23" s="38">
        <v>7.7292999532466471</v>
      </c>
      <c r="M23" s="48">
        <v>7.8809198851715569</v>
      </c>
    </row>
    <row r="24" spans="1:13" x14ac:dyDescent="0.3">
      <c r="A24" s="38" t="s">
        <v>9</v>
      </c>
      <c r="B24" s="38">
        <v>6.8474540789619791</v>
      </c>
      <c r="C24" s="38">
        <v>6.8843100385585023</v>
      </c>
      <c r="D24" s="38">
        <v>6.9921370659997431</v>
      </c>
      <c r="E24" s="38">
        <v>6.9438802639178885</v>
      </c>
      <c r="F24" s="38">
        <v>6.6900201393459104</v>
      </c>
      <c r="G24" s="38">
        <v>6.61087890276431</v>
      </c>
      <c r="H24" s="38">
        <v>6.9187711191911321</v>
      </c>
      <c r="I24" s="38">
        <v>6.7493345606888226</v>
      </c>
      <c r="J24" s="38">
        <v>6.2867240891126492</v>
      </c>
      <c r="K24" s="38">
        <v>6.0015778221814564</v>
      </c>
      <c r="L24" s="38">
        <v>6.1338658010751841</v>
      </c>
      <c r="M24" s="48">
        <v>6.1570587878712688</v>
      </c>
    </row>
    <row r="25" spans="1:13" x14ac:dyDescent="0.3">
      <c r="A25" s="38" t="s">
        <v>10</v>
      </c>
      <c r="B25" s="38">
        <v>9.1125632703457509</v>
      </c>
      <c r="C25" s="38">
        <v>8.9602776660134911</v>
      </c>
      <c r="D25" s="38">
        <v>9.2029924985079639</v>
      </c>
      <c r="E25" s="38">
        <v>9.1429058625472752</v>
      </c>
      <c r="F25" s="38">
        <v>9.1009491212495117</v>
      </c>
      <c r="G25" s="38">
        <v>9.0675669076728234</v>
      </c>
      <c r="H25" s="38">
        <v>9.1330552095580035</v>
      </c>
      <c r="I25" s="38">
        <v>9.4857116461640718</v>
      </c>
      <c r="J25" s="38">
        <v>8.9530687389597237</v>
      </c>
      <c r="K25" s="38">
        <v>8.7568053647390354</v>
      </c>
      <c r="L25" s="38">
        <v>8.9742377668148006</v>
      </c>
      <c r="M25" s="48">
        <v>9.2270854040016079</v>
      </c>
    </row>
    <row r="26" spans="1:13" x14ac:dyDescent="0.3">
      <c r="A26" s="38" t="s">
        <v>11</v>
      </c>
      <c r="B26" s="38">
        <v>7.8816630793078772</v>
      </c>
      <c r="C26" s="38">
        <v>7.879120453814112</v>
      </c>
      <c r="D26" s="38">
        <v>8.0899763391309172</v>
      </c>
      <c r="E26" s="38">
        <v>8.0089630285413076</v>
      </c>
      <c r="F26" s="38">
        <v>8.0579806488760681</v>
      </c>
      <c r="G26" s="38">
        <v>8.072789980736534</v>
      </c>
      <c r="H26" s="38">
        <v>8.0592549673030778</v>
      </c>
      <c r="I26" s="38">
        <v>8.2926639825187269</v>
      </c>
      <c r="J26" s="38">
        <v>8.4546065334493665</v>
      </c>
      <c r="K26" s="38">
        <v>8.686011356566862</v>
      </c>
      <c r="L26" s="38">
        <v>8.4698105441453091</v>
      </c>
      <c r="M26" s="48">
        <v>8.4477316537399378</v>
      </c>
    </row>
    <row r="27" spans="1:13" x14ac:dyDescent="0.3">
      <c r="A27" s="39" t="s">
        <v>28</v>
      </c>
      <c r="B27" s="18">
        <v>100</v>
      </c>
      <c r="C27" s="18">
        <v>100</v>
      </c>
      <c r="D27" s="18">
        <v>99.999999999999972</v>
      </c>
      <c r="E27" s="18">
        <v>100</v>
      </c>
      <c r="F27" s="18">
        <v>99.999999999999972</v>
      </c>
      <c r="G27" s="18">
        <v>100</v>
      </c>
      <c r="H27" s="18">
        <v>100.00000000000001</v>
      </c>
      <c r="I27" s="18">
        <v>99.999999999999986</v>
      </c>
      <c r="J27" s="18">
        <v>100</v>
      </c>
      <c r="K27" s="18">
        <v>100.00000017729091</v>
      </c>
      <c r="L27" s="18">
        <v>99.999997737423556</v>
      </c>
      <c r="M27" s="50">
        <v>100.00000135980369</v>
      </c>
    </row>
    <row r="28" spans="1:13" x14ac:dyDescent="0.3">
      <c r="A28" s="40"/>
      <c r="B28" s="40"/>
    </row>
    <row r="29" spans="1:13" x14ac:dyDescent="0.3">
      <c r="A29" s="34" t="s">
        <v>14</v>
      </c>
    </row>
    <row r="30" spans="1:13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3" x14ac:dyDescent="0.3">
      <c r="A31" s="36" t="s">
        <v>3</v>
      </c>
      <c r="B31" s="36">
        <v>19561.170026206775</v>
      </c>
      <c r="C31" s="36">
        <v>21821.934206375685</v>
      </c>
      <c r="D31" s="36">
        <v>21618.336145186935</v>
      </c>
      <c r="E31" s="44">
        <v>21188.584928261756</v>
      </c>
      <c r="F31" s="36">
        <v>23004.89623692014</v>
      </c>
      <c r="G31" s="36">
        <v>22626.522537010853</v>
      </c>
      <c r="H31" s="44">
        <v>20697.967243487161</v>
      </c>
      <c r="I31" s="36">
        <v>24993.47255348356</v>
      </c>
      <c r="J31" s="36">
        <v>25937.072353255848</v>
      </c>
      <c r="K31" s="36">
        <v>26941.455337004169</v>
      </c>
      <c r="L31" s="36">
        <v>25743.279822726705</v>
      </c>
      <c r="M31" s="45">
        <v>23047.296710435199</v>
      </c>
    </row>
    <row r="32" spans="1:13" x14ac:dyDescent="0.3">
      <c r="A32" s="36" t="s">
        <v>4</v>
      </c>
      <c r="B32" s="36">
        <v>5808.2870934442635</v>
      </c>
      <c r="C32" s="36">
        <v>6209.8354507689801</v>
      </c>
      <c r="D32" s="36">
        <v>5996.3474817337192</v>
      </c>
      <c r="E32" s="36">
        <v>5421.4218926839785</v>
      </c>
      <c r="F32" s="36">
        <v>6302.11615757441</v>
      </c>
      <c r="G32" s="36">
        <v>6159.32658392126</v>
      </c>
      <c r="H32" s="36">
        <v>5622.0107903637872</v>
      </c>
      <c r="I32" s="36">
        <v>6143.9574426515173</v>
      </c>
      <c r="J32" s="36">
        <v>6764.1638594553151</v>
      </c>
      <c r="K32" s="36">
        <v>6914.5314126311496</v>
      </c>
      <c r="L32" s="36">
        <v>6532.978244403319</v>
      </c>
      <c r="M32" s="45">
        <v>5906.2446537094838</v>
      </c>
    </row>
    <row r="33" spans="1:13" x14ac:dyDescent="0.3">
      <c r="A33" s="36" t="s">
        <v>5</v>
      </c>
      <c r="B33" s="36">
        <v>5600.3328949820971</v>
      </c>
      <c r="C33" s="36">
        <v>6081.2628079951464</v>
      </c>
      <c r="D33" s="36">
        <v>6312.518200006416</v>
      </c>
      <c r="E33" s="36">
        <v>6126.3722862233426</v>
      </c>
      <c r="F33" s="36">
        <v>6828.1876607828453</v>
      </c>
      <c r="G33" s="36">
        <v>6816.8922197282427</v>
      </c>
      <c r="H33" s="36">
        <v>6479.5288593076584</v>
      </c>
      <c r="I33" s="36">
        <v>7455.2434307306721</v>
      </c>
      <c r="J33" s="36">
        <v>7793.597808401697</v>
      </c>
      <c r="K33" s="36">
        <v>8019.3949356179473</v>
      </c>
      <c r="L33" s="36">
        <v>7806.2475731011764</v>
      </c>
      <c r="M33" s="45">
        <v>7023.3964499467002</v>
      </c>
    </row>
    <row r="34" spans="1:13" x14ac:dyDescent="0.3">
      <c r="A34" s="36" t="s">
        <v>6</v>
      </c>
      <c r="B34" s="36">
        <v>10286.567085955481</v>
      </c>
      <c r="C34" s="36">
        <v>11412.226338117114</v>
      </c>
      <c r="D34" s="36">
        <v>9046.1537811591334</v>
      </c>
      <c r="E34" s="36">
        <v>7909.7786491013248</v>
      </c>
      <c r="F34" s="36">
        <v>10163.334357578853</v>
      </c>
      <c r="G34" s="36">
        <v>10501.058456929684</v>
      </c>
      <c r="H34" s="36">
        <v>10050.038307613017</v>
      </c>
      <c r="I34" s="36">
        <v>11645.0791485265</v>
      </c>
      <c r="J34" s="36">
        <v>12136.108993239439</v>
      </c>
      <c r="K34" s="36">
        <v>12775.380072332671</v>
      </c>
      <c r="L34" s="36">
        <v>12067.97023159315</v>
      </c>
      <c r="M34" s="45">
        <v>11150.973651796427</v>
      </c>
    </row>
    <row r="35" spans="1:13" x14ac:dyDescent="0.3">
      <c r="A35" s="36" t="s">
        <v>7</v>
      </c>
      <c r="B35" s="36">
        <v>23020.921397685332</v>
      </c>
      <c r="C35" s="36">
        <v>25939.108199928662</v>
      </c>
      <c r="D35" s="36">
        <v>25146.714779711165</v>
      </c>
      <c r="E35" s="36">
        <v>23542.020661427065</v>
      </c>
      <c r="F35" s="36">
        <v>30674.990326660307</v>
      </c>
      <c r="G35" s="36">
        <v>30709.361017694056</v>
      </c>
      <c r="H35" s="36">
        <v>28861.408699881704</v>
      </c>
      <c r="I35" s="36">
        <v>32792.37551815591</v>
      </c>
      <c r="J35" s="36">
        <v>34227.588989702272</v>
      </c>
      <c r="K35" s="36">
        <v>34081.455025758049</v>
      </c>
      <c r="L35" s="36">
        <v>32555.366565008975</v>
      </c>
      <c r="M35" s="45">
        <v>29653.101554866858</v>
      </c>
    </row>
    <row r="36" spans="1:13" ht="16.5" customHeight="1" x14ac:dyDescent="0.3">
      <c r="A36" s="37" t="s">
        <v>8</v>
      </c>
      <c r="B36" s="36">
        <v>6942.9647902491488</v>
      </c>
      <c r="C36" s="36">
        <v>7650.0284065528976</v>
      </c>
      <c r="D36" s="36">
        <v>6655.6180843802285</v>
      </c>
      <c r="E36" s="36">
        <v>6020.1910420979839</v>
      </c>
      <c r="F36" s="36">
        <v>7433.2805057392325</v>
      </c>
      <c r="G36" s="36">
        <v>7422.4338487855166</v>
      </c>
      <c r="H36" s="36">
        <v>6746.6279724348788</v>
      </c>
      <c r="I36" s="36">
        <v>7471.3202050609616</v>
      </c>
      <c r="J36" s="36">
        <v>7885.9754615712372</v>
      </c>
      <c r="K36" s="36">
        <v>8054.0465616849979</v>
      </c>
      <c r="L36" s="36">
        <v>7726.3564769869117</v>
      </c>
      <c r="M36" s="45">
        <v>7188.4969640392446</v>
      </c>
    </row>
    <row r="37" spans="1:13" x14ac:dyDescent="0.3">
      <c r="A37" s="36" t="s">
        <v>9</v>
      </c>
      <c r="B37" s="36">
        <v>6098.0278003012281</v>
      </c>
      <c r="C37" s="36">
        <v>6739.5939499656888</v>
      </c>
      <c r="D37" s="36">
        <v>6905.4030814141879</v>
      </c>
      <c r="E37" s="36">
        <v>6771.6733915714503</v>
      </c>
      <c r="F37" s="36">
        <v>7513.3958346037689</v>
      </c>
      <c r="G37" s="36">
        <v>7695.8118595360866</v>
      </c>
      <c r="H37" s="36">
        <v>7572.3264260807191</v>
      </c>
      <c r="I37" s="36">
        <v>9216.0017072630289</v>
      </c>
      <c r="J37" s="36">
        <v>9491.4469375923873</v>
      </c>
      <c r="K37" s="36">
        <v>9768.0140398015428</v>
      </c>
      <c r="L37" s="36">
        <v>9258.5438624193121</v>
      </c>
      <c r="M37" s="45">
        <v>8575.8597218330106</v>
      </c>
    </row>
    <row r="38" spans="1:13" x14ac:dyDescent="0.3">
      <c r="A38" s="36" t="s">
        <v>10</v>
      </c>
      <c r="B38" s="36">
        <v>8022.1060724433555</v>
      </c>
      <c r="C38" s="36">
        <v>8862.3739461857404</v>
      </c>
      <c r="D38" s="36">
        <v>9088.8339512752464</v>
      </c>
      <c r="E38" s="36">
        <v>8921.7218343067543</v>
      </c>
      <c r="F38" s="36">
        <v>10505.879294108829</v>
      </c>
      <c r="G38" s="36">
        <v>10768.589277747324</v>
      </c>
      <c r="H38" s="36">
        <v>10009.486914014986</v>
      </c>
      <c r="I38" s="36">
        <v>12581.770952254261</v>
      </c>
      <c r="J38" s="36">
        <v>13154.221671897754</v>
      </c>
      <c r="K38" s="36">
        <v>13356.042018931854</v>
      </c>
      <c r="L38" s="36">
        <v>12813.397747444589</v>
      </c>
      <c r="M38" s="45">
        <v>11963.770405253643</v>
      </c>
    </row>
    <row r="39" spans="1:13" x14ac:dyDescent="0.3">
      <c r="A39" s="38" t="s">
        <v>11</v>
      </c>
      <c r="B39" s="36">
        <v>7033.2560973310865</v>
      </c>
      <c r="C39" s="36">
        <v>7771.4300217450145</v>
      </c>
      <c r="D39" s="36">
        <v>7989.6242040865836</v>
      </c>
      <c r="E39" s="36">
        <v>7770.1453697202851</v>
      </c>
      <c r="F39" s="36">
        <v>9118.5815619570276</v>
      </c>
      <c r="G39" s="36">
        <v>9394.925281380205</v>
      </c>
      <c r="H39" s="36">
        <v>8745.5271331901531</v>
      </c>
      <c r="I39" s="36">
        <v>10570.874642353581</v>
      </c>
      <c r="J39" s="36">
        <v>11592.917795991016</v>
      </c>
      <c r="K39" s="36">
        <v>11860.322678053599</v>
      </c>
      <c r="L39" s="36">
        <v>11242.502238649999</v>
      </c>
      <c r="M39" s="45">
        <v>10282.498137142939</v>
      </c>
    </row>
    <row r="40" spans="1:13" x14ac:dyDescent="0.3">
      <c r="A40" s="39" t="s">
        <v>28</v>
      </c>
      <c r="B40" s="77">
        <v>92373.633258598798</v>
      </c>
      <c r="C40" s="77">
        <v>102487.79332763492</v>
      </c>
      <c r="D40" s="77">
        <v>98759.549708953622</v>
      </c>
      <c r="E40" s="77">
        <v>93671.910055393921</v>
      </c>
      <c r="F40" s="77">
        <v>111544.66193592543</v>
      </c>
      <c r="G40" s="77">
        <v>112094.92108273321</v>
      </c>
      <c r="H40" s="77">
        <v>104784.92234637405</v>
      </c>
      <c r="I40" s="77">
        <v>122870.09560047998</v>
      </c>
      <c r="J40" s="77">
        <v>128983.09387110698</v>
      </c>
      <c r="K40" s="77">
        <v>131770.64208181598</v>
      </c>
      <c r="L40" s="77">
        <v>125746.64276233414</v>
      </c>
      <c r="M40" s="78">
        <v>114791.63824902353</v>
      </c>
    </row>
    <row r="41" spans="1:1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13" x14ac:dyDescent="0.3">
      <c r="A42" s="34" t="s">
        <v>56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1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13" x14ac:dyDescent="0.3">
      <c r="A44" s="38" t="s">
        <v>3</v>
      </c>
      <c r="B44" s="38"/>
      <c r="C44" s="38">
        <v>11.557407747798763</v>
      </c>
      <c r="D44" s="38">
        <v>-0.93299731940930997</v>
      </c>
      <c r="E44" s="38">
        <v>-1.9879014464342077</v>
      </c>
      <c r="F44" s="38">
        <v>8.5721218043011191</v>
      </c>
      <c r="G44" s="38">
        <v>-1.6447529083049801</v>
      </c>
      <c r="H44" s="38">
        <v>-8.5234277179319093</v>
      </c>
      <c r="I44" s="38">
        <v>20.75327136942893</v>
      </c>
      <c r="J44" s="38">
        <v>3.7753849440211837</v>
      </c>
      <c r="K44" s="38">
        <v>3.8723837836009238</v>
      </c>
      <c r="L44" s="38">
        <v>-4.4473303290032931</v>
      </c>
      <c r="M44" s="48">
        <v>-10.472570437242553</v>
      </c>
    </row>
    <row r="45" spans="1:13" x14ac:dyDescent="0.3">
      <c r="A45" s="38" t="s">
        <v>4</v>
      </c>
      <c r="B45" s="38"/>
      <c r="C45" s="38">
        <v>6.9133696538165026</v>
      </c>
      <c r="D45" s="38">
        <v>-3.4379005809054775</v>
      </c>
      <c r="E45" s="38">
        <v>-9.587929832303729</v>
      </c>
      <c r="F45" s="38">
        <v>16.244710010097123</v>
      </c>
      <c r="G45" s="38">
        <v>-2.2657401114629323</v>
      </c>
      <c r="H45" s="38">
        <v>-8.7236126585675748</v>
      </c>
      <c r="I45" s="38">
        <v>9.2839852456767744</v>
      </c>
      <c r="J45" s="38">
        <v>10.094575403441254</v>
      </c>
      <c r="K45" s="38">
        <v>2.2230028174974308</v>
      </c>
      <c r="L45" s="38">
        <v>-5.5181348591580246</v>
      </c>
      <c r="M45" s="48">
        <v>-9.5933824857100376</v>
      </c>
    </row>
    <row r="46" spans="1:13" x14ac:dyDescent="0.3">
      <c r="A46" s="38" t="s">
        <v>5</v>
      </c>
      <c r="B46" s="38"/>
      <c r="C46" s="38">
        <v>8.5875236710296861</v>
      </c>
      <c r="D46" s="38">
        <v>3.8027528050133697</v>
      </c>
      <c r="E46" s="38">
        <v>-2.9488376569414783</v>
      </c>
      <c r="F46" s="38">
        <v>11.455643597397881</v>
      </c>
      <c r="G46" s="38">
        <v>-0.16542370561191433</v>
      </c>
      <c r="H46" s="38">
        <v>-4.948931999309707</v>
      </c>
      <c r="I46" s="38">
        <v>15.058418483952394</v>
      </c>
      <c r="J46" s="38">
        <v>4.5384752465133573</v>
      </c>
      <c r="K46" s="38">
        <v>2.8972129787456566</v>
      </c>
      <c r="L46" s="38">
        <v>-2.6578983106329162</v>
      </c>
      <c r="M46" s="48">
        <v>-10.028520307913752</v>
      </c>
    </row>
    <row r="47" spans="1:13" x14ac:dyDescent="0.3">
      <c r="A47" s="38" t="s">
        <v>6</v>
      </c>
      <c r="B47" s="38"/>
      <c r="C47" s="38">
        <v>10.943002099296322</v>
      </c>
      <c r="D47" s="38">
        <v>-20.732786810013053</v>
      </c>
      <c r="E47" s="38">
        <v>-12.561970087492796</v>
      </c>
      <c r="F47" s="38">
        <v>28.490755663985198</v>
      </c>
      <c r="G47" s="38">
        <v>3.3229655491850281</v>
      </c>
      <c r="H47" s="38">
        <v>-4.2949970345040498</v>
      </c>
      <c r="I47" s="38">
        <v>15.870992647910825</v>
      </c>
      <c r="J47" s="38">
        <v>4.2166295174994133</v>
      </c>
      <c r="K47" s="38">
        <v>5.2675126718896905</v>
      </c>
      <c r="L47" s="38">
        <v>-5.5372899806835534</v>
      </c>
      <c r="M47" s="48">
        <v>-7.59859829116985</v>
      </c>
    </row>
    <row r="48" spans="1:13" x14ac:dyDescent="0.3">
      <c r="A48" s="36" t="s">
        <v>7</v>
      </c>
      <c r="B48" s="38"/>
      <c r="C48" s="38">
        <v>12.676238069848679</v>
      </c>
      <c r="D48" s="38">
        <v>-3.0548213689924637</v>
      </c>
      <c r="E48" s="38">
        <v>-6.3813270733034102</v>
      </c>
      <c r="F48" s="38">
        <v>30.298884568224054</v>
      </c>
      <c r="G48" s="38">
        <v>0.11204792786479345</v>
      </c>
      <c r="H48" s="38">
        <v>-6.0175537900238396</v>
      </c>
      <c r="I48" s="38">
        <v>13.620148826243252</v>
      </c>
      <c r="J48" s="38">
        <v>4.3766682006667565</v>
      </c>
      <c r="K48" s="38">
        <v>-0.42694787525989852</v>
      </c>
      <c r="L48" s="38">
        <v>-4.4777679227476881</v>
      </c>
      <c r="M48" s="48">
        <v>-8.9148589506638132</v>
      </c>
    </row>
    <row r="49" spans="1:13" ht="15.75" customHeight="1" x14ac:dyDescent="0.3">
      <c r="A49" s="37" t="s">
        <v>8</v>
      </c>
      <c r="B49" s="38"/>
      <c r="C49" s="38">
        <v>10.183885957433688</v>
      </c>
      <c r="D49" s="38">
        <v>-12.998779472777812</v>
      </c>
      <c r="E49" s="38">
        <v>-9.5472281345815162</v>
      </c>
      <c r="F49" s="38">
        <v>23.472502014633733</v>
      </c>
      <c r="G49" s="38">
        <v>-0.14592018887678648</v>
      </c>
      <c r="H49" s="38">
        <v>-9.1049093884644776</v>
      </c>
      <c r="I49" s="38">
        <v>10.741547267568379</v>
      </c>
      <c r="J49" s="38">
        <v>5.5499596474180635</v>
      </c>
      <c r="K49" s="38">
        <v>2.1312658266917026</v>
      </c>
      <c r="L49" s="38">
        <v>-4.0686390647030208</v>
      </c>
      <c r="M49" s="48">
        <v>-6.9613603067589622</v>
      </c>
    </row>
    <row r="50" spans="1:13" x14ac:dyDescent="0.3">
      <c r="A50" s="38" t="s">
        <v>9</v>
      </c>
      <c r="B50" s="38"/>
      <c r="C50" s="38">
        <v>10.520879383868476</v>
      </c>
      <c r="D50" s="38">
        <v>2.4602243500047081</v>
      </c>
      <c r="E50" s="38">
        <v>-1.936594986072123</v>
      </c>
      <c r="F50" s="38">
        <v>10.953310949041395</v>
      </c>
      <c r="G50" s="38">
        <v>2.4278772068973211</v>
      </c>
      <c r="H50" s="38">
        <v>-1.604579681900006</v>
      </c>
      <c r="I50" s="38">
        <v>21.70634477036198</v>
      </c>
      <c r="J50" s="38">
        <v>2.9887714768138949</v>
      </c>
      <c r="K50" s="38">
        <v>2.9138560645981926</v>
      </c>
      <c r="L50" s="38">
        <v>-5.215698659996832</v>
      </c>
      <c r="M50" s="48">
        <v>-7.3735584205345219</v>
      </c>
    </row>
    <row r="51" spans="1:13" x14ac:dyDescent="0.3">
      <c r="A51" s="38" t="s">
        <v>10</v>
      </c>
      <c r="B51" s="38"/>
      <c r="C51" s="38">
        <v>10.474404927513731</v>
      </c>
      <c r="D51" s="38">
        <v>2.555297333024086</v>
      </c>
      <c r="E51" s="38">
        <v>-1.8386529874389907</v>
      </c>
      <c r="F51" s="38">
        <v>17.756185288253462</v>
      </c>
      <c r="G51" s="38">
        <v>2.5005996764669618</v>
      </c>
      <c r="H51" s="38">
        <v>-7.0492275650347267</v>
      </c>
      <c r="I51" s="38">
        <v>25.698460473909407</v>
      </c>
      <c r="J51" s="38">
        <v>4.5498421630456392</v>
      </c>
      <c r="K51" s="38">
        <v>1.5342629314607308</v>
      </c>
      <c r="L51" s="38">
        <v>-4.062912281333638</v>
      </c>
      <c r="M51" s="48">
        <v>-6.630773187075917</v>
      </c>
    </row>
    <row r="52" spans="1:13" x14ac:dyDescent="0.3">
      <c r="A52" s="38" t="s">
        <v>11</v>
      </c>
      <c r="B52" s="38"/>
      <c r="C52" s="38">
        <v>10.495479109512914</v>
      </c>
      <c r="D52" s="38">
        <v>2.8076452046926477</v>
      </c>
      <c r="E52" s="38">
        <v>-2.7470482811198735</v>
      </c>
      <c r="F52" s="38">
        <v>17.354066469483371</v>
      </c>
      <c r="G52" s="38">
        <v>3.0305559866469878</v>
      </c>
      <c r="H52" s="38">
        <v>-6.9122225961402108</v>
      </c>
      <c r="I52" s="38">
        <v>20.871783728576546</v>
      </c>
      <c r="J52" s="38">
        <v>9.668482393523874</v>
      </c>
      <c r="K52" s="38">
        <v>2.3066227740789884</v>
      </c>
      <c r="L52" s="38">
        <v>-5.2091368521264485</v>
      </c>
      <c r="M52" s="48">
        <v>-8.5390607991761271</v>
      </c>
    </row>
    <row r="53" spans="1:13" x14ac:dyDescent="0.3">
      <c r="A53" s="39" t="s">
        <v>28</v>
      </c>
      <c r="B53" s="49"/>
      <c r="C53" s="49">
        <v>10.949185078302222</v>
      </c>
      <c r="D53" s="49">
        <v>-3.6377440645665757</v>
      </c>
      <c r="E53" s="49">
        <v>-5.1515419709314898</v>
      </c>
      <c r="F53" s="49">
        <v>19.080161672760013</v>
      </c>
      <c r="G53" s="49">
        <v>0.49330836389451349</v>
      </c>
      <c r="H53" s="49">
        <v>-6.5212577570431733</v>
      </c>
      <c r="I53" s="49">
        <v>17.259327820393949</v>
      </c>
      <c r="J53" s="49">
        <v>4.9751717378847076</v>
      </c>
      <c r="K53" s="49">
        <v>2.1611733189580633</v>
      </c>
      <c r="L53" s="49">
        <v>-4.5715792412558471</v>
      </c>
      <c r="M53" s="50">
        <v>-8.71196580096057</v>
      </c>
    </row>
    <row r="55" spans="1:13" x14ac:dyDescent="0.3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13" x14ac:dyDescent="0.3">
      <c r="I56" s="53"/>
      <c r="J56" s="53"/>
      <c r="K56" s="53"/>
      <c r="L56" s="53"/>
      <c r="M56" s="53"/>
    </row>
    <row r="57" spans="1:13" x14ac:dyDescent="0.3">
      <c r="I57" s="53"/>
      <c r="J57" s="53"/>
      <c r="K57" s="53"/>
      <c r="L57" s="53"/>
      <c r="M57" s="53"/>
    </row>
    <row r="58" spans="1:13" x14ac:dyDescent="0.3">
      <c r="I58" s="53"/>
      <c r="J58" s="53"/>
      <c r="K58" s="53"/>
      <c r="L58" s="53"/>
      <c r="M58" s="53"/>
    </row>
    <row r="59" spans="1:13" x14ac:dyDescent="0.3">
      <c r="I59" s="53"/>
      <c r="J59" s="53"/>
      <c r="K59" s="53"/>
      <c r="L59" s="53"/>
      <c r="M59" s="53"/>
    </row>
    <row r="60" spans="1:13" x14ac:dyDescent="0.3">
      <c r="I60" s="53"/>
      <c r="J60" s="53"/>
      <c r="K60" s="53"/>
      <c r="L60" s="53"/>
      <c r="M60" s="53"/>
    </row>
    <row r="61" spans="1:13" x14ac:dyDescent="0.3">
      <c r="I61" s="53"/>
      <c r="J61" s="53"/>
      <c r="K61" s="53"/>
      <c r="L61" s="53"/>
      <c r="M61" s="53"/>
    </row>
    <row r="62" spans="1:13" x14ac:dyDescent="0.3">
      <c r="I62" s="53"/>
      <c r="J62" s="53"/>
      <c r="K62" s="53"/>
      <c r="L62" s="53"/>
      <c r="M62" s="53"/>
    </row>
    <row r="63" spans="1:13" x14ac:dyDescent="0.3">
      <c r="I63" s="53"/>
      <c r="J63" s="53"/>
      <c r="K63" s="53"/>
      <c r="L63" s="53"/>
      <c r="M63" s="53"/>
    </row>
    <row r="64" spans="1:13" x14ac:dyDescent="0.3">
      <c r="I64" s="53"/>
      <c r="J64" s="53"/>
      <c r="K64" s="53"/>
      <c r="L64" s="53"/>
      <c r="M64" s="53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4"/>
  <sheetViews>
    <sheetView zoomScaleNormal="100" zoomScaleSheetLayoutView="100" workbookViewId="0">
      <selection activeCell="E71" sqref="E71"/>
    </sheetView>
  </sheetViews>
  <sheetFormatPr defaultRowHeight="14.4" x14ac:dyDescent="0.3"/>
  <cols>
    <col min="1" max="1" width="43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</cols>
  <sheetData>
    <row r="1" spans="1:13" ht="16.8" x14ac:dyDescent="0.3">
      <c r="A1" s="32" t="s">
        <v>33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 t="s">
        <v>24</v>
      </c>
      <c r="J4" s="52" t="s">
        <v>25</v>
      </c>
      <c r="K4" s="51" t="s">
        <v>26</v>
      </c>
      <c r="L4" s="52" t="s">
        <v>27</v>
      </c>
      <c r="M4" s="62" t="s">
        <v>104</v>
      </c>
    </row>
    <row r="5" spans="1:13" x14ac:dyDescent="0.3">
      <c r="A5" s="36" t="s">
        <v>3</v>
      </c>
      <c r="B5" s="36">
        <v>1195.09126346427</v>
      </c>
      <c r="C5" s="36">
        <v>1254.6329090989511</v>
      </c>
      <c r="D5" s="36">
        <v>1167.3550164065637</v>
      </c>
      <c r="E5" s="44">
        <v>1386.8059737829062</v>
      </c>
      <c r="F5" s="36">
        <v>1432.5141362999711</v>
      </c>
      <c r="G5" s="36">
        <v>1480.2054071385519</v>
      </c>
      <c r="H5" s="44">
        <v>1641.3207740256112</v>
      </c>
      <c r="I5" s="36">
        <v>1685.0479031201576</v>
      </c>
      <c r="J5" s="36">
        <v>2259.7447065787655</v>
      </c>
      <c r="K5" s="36">
        <v>2170.2223167209304</v>
      </c>
      <c r="L5" s="36">
        <v>1921.9458948840602</v>
      </c>
      <c r="M5" s="45">
        <v>1863.5172025785578</v>
      </c>
    </row>
    <row r="6" spans="1:13" x14ac:dyDescent="0.3">
      <c r="A6" s="36" t="s">
        <v>4</v>
      </c>
      <c r="B6" s="36">
        <v>810.03430234055145</v>
      </c>
      <c r="C6" s="36">
        <v>864.60284081146983</v>
      </c>
      <c r="D6" s="36">
        <v>742.65688267317205</v>
      </c>
      <c r="E6" s="36">
        <v>817.6693197693462</v>
      </c>
      <c r="F6" s="36">
        <v>871.61358129666996</v>
      </c>
      <c r="G6" s="36">
        <v>904.69406437439102</v>
      </c>
      <c r="H6" s="36">
        <v>988.51878774245642</v>
      </c>
      <c r="I6" s="36">
        <v>1123.1998634581496</v>
      </c>
      <c r="J6" s="36">
        <v>1404.631789612944</v>
      </c>
      <c r="K6" s="36">
        <v>1379.3748179207614</v>
      </c>
      <c r="L6" s="36">
        <v>1259.1870062269518</v>
      </c>
      <c r="M6" s="45">
        <v>1203.6913976357055</v>
      </c>
    </row>
    <row r="7" spans="1:13" x14ac:dyDescent="0.3">
      <c r="A7" s="36" t="s">
        <v>5</v>
      </c>
      <c r="B7" s="36">
        <v>14296.075293327798</v>
      </c>
      <c r="C7" s="36">
        <v>14956.10562200375</v>
      </c>
      <c r="D7" s="36">
        <v>13626.063621913607</v>
      </c>
      <c r="E7" s="36">
        <v>14129.495140662686</v>
      </c>
      <c r="F7" s="36">
        <v>15168.527696017743</v>
      </c>
      <c r="G7" s="36">
        <v>16739.679384202442</v>
      </c>
      <c r="H7" s="36">
        <v>18591.704021174141</v>
      </c>
      <c r="I7" s="36">
        <v>21234.722591484693</v>
      </c>
      <c r="J7" s="36">
        <v>28401.565013722779</v>
      </c>
      <c r="K7" s="36">
        <v>29887.167231587431</v>
      </c>
      <c r="L7" s="36">
        <v>27301.105347108096</v>
      </c>
      <c r="M7" s="45">
        <v>27682.677653333143</v>
      </c>
    </row>
    <row r="8" spans="1:13" x14ac:dyDescent="0.3">
      <c r="A8" s="36" t="s">
        <v>6</v>
      </c>
      <c r="B8" s="36">
        <v>16253.292558542553</v>
      </c>
      <c r="C8" s="36">
        <v>16095.992297126024</v>
      </c>
      <c r="D8" s="36">
        <v>15904.716753935096</v>
      </c>
      <c r="E8" s="36">
        <v>17973.696138292711</v>
      </c>
      <c r="F8" s="36">
        <v>19241.401080301592</v>
      </c>
      <c r="G8" s="36">
        <v>19962.673618166609</v>
      </c>
      <c r="H8" s="36">
        <v>20906.742074853253</v>
      </c>
      <c r="I8" s="36">
        <v>23285.543655974918</v>
      </c>
      <c r="J8" s="36">
        <v>31200.66027416275</v>
      </c>
      <c r="K8" s="36">
        <v>31441.892892532189</v>
      </c>
      <c r="L8" s="36">
        <v>27728.115864488129</v>
      </c>
      <c r="M8" s="45">
        <v>28381.300285901529</v>
      </c>
    </row>
    <row r="9" spans="1:13" x14ac:dyDescent="0.3">
      <c r="A9" s="36" t="s">
        <v>57</v>
      </c>
      <c r="B9" s="36">
        <v>7927.2321381867205</v>
      </c>
      <c r="C9" s="36">
        <v>8167.7897861100619</v>
      </c>
      <c r="D9" s="36">
        <v>7615.2705049679471</v>
      </c>
      <c r="E9" s="36">
        <v>8528.2053684271341</v>
      </c>
      <c r="F9" s="36">
        <v>9307.5286033455232</v>
      </c>
      <c r="G9" s="36">
        <v>9903.8560344588368</v>
      </c>
      <c r="H9" s="36">
        <v>10945.057995623883</v>
      </c>
      <c r="I9" s="36">
        <v>11972.651937887909</v>
      </c>
      <c r="J9" s="36">
        <v>15500.941463688032</v>
      </c>
      <c r="K9" s="36">
        <v>15950.877587347655</v>
      </c>
      <c r="L9" s="36">
        <v>13930.819164278466</v>
      </c>
      <c r="M9" s="45">
        <v>14380.264403713372</v>
      </c>
    </row>
    <row r="10" spans="1:13" ht="17.25" customHeight="1" x14ac:dyDescent="0.3">
      <c r="A10" s="37" t="s">
        <v>8</v>
      </c>
      <c r="B10" s="36">
        <v>61976.953007323609</v>
      </c>
      <c r="C10" s="36">
        <v>60375.999124851907</v>
      </c>
      <c r="D10" s="36">
        <v>59932.405789097073</v>
      </c>
      <c r="E10" s="36">
        <v>61561.277477971395</v>
      </c>
      <c r="F10" s="36">
        <v>65443.793411447463</v>
      </c>
      <c r="G10" s="36">
        <v>70629.23653442612</v>
      </c>
      <c r="H10" s="36">
        <v>77867.873530064157</v>
      </c>
      <c r="I10" s="36">
        <v>88294.408345516364</v>
      </c>
      <c r="J10" s="36">
        <v>121028.11795515643</v>
      </c>
      <c r="K10" s="36">
        <v>123447.02493730019</v>
      </c>
      <c r="L10" s="36">
        <v>111524.00137764349</v>
      </c>
      <c r="M10" s="45">
        <v>112067.51530445612</v>
      </c>
    </row>
    <row r="11" spans="1:13" x14ac:dyDescent="0.3">
      <c r="A11" s="36" t="s">
        <v>9</v>
      </c>
      <c r="B11" s="36">
        <v>28424.46451126899</v>
      </c>
      <c r="C11" s="36">
        <v>29453.575322654404</v>
      </c>
      <c r="D11" s="36">
        <v>26307.675073777704</v>
      </c>
      <c r="E11" s="36">
        <v>30312.810493419209</v>
      </c>
      <c r="F11" s="36">
        <v>31910.879068181741</v>
      </c>
      <c r="G11" s="36">
        <v>33039.982313618675</v>
      </c>
      <c r="H11" s="36">
        <v>35948.979879292499</v>
      </c>
      <c r="I11" s="36">
        <v>40138.536495582361</v>
      </c>
      <c r="J11" s="36">
        <v>53984.249066380478</v>
      </c>
      <c r="K11" s="36">
        <v>54934.437514863559</v>
      </c>
      <c r="L11" s="36">
        <v>49705.603669615943</v>
      </c>
      <c r="M11" s="45">
        <v>49989.847825127377</v>
      </c>
    </row>
    <row r="12" spans="1:13" x14ac:dyDescent="0.3">
      <c r="A12" s="36" t="s">
        <v>10</v>
      </c>
      <c r="B12" s="36">
        <v>52106.200302858328</v>
      </c>
      <c r="C12" s="36">
        <v>52139.015579841507</v>
      </c>
      <c r="D12" s="36">
        <v>49731.900959666746</v>
      </c>
      <c r="E12" s="36">
        <v>57409.598344155122</v>
      </c>
      <c r="F12" s="36">
        <v>61395.843732657246</v>
      </c>
      <c r="G12" s="36">
        <v>66498.73190793168</v>
      </c>
      <c r="H12" s="36">
        <v>71881.466454802183</v>
      </c>
      <c r="I12" s="36">
        <v>79213.029415997706</v>
      </c>
      <c r="J12" s="36">
        <v>106688.28227806081</v>
      </c>
      <c r="K12" s="36">
        <v>109217.45089518673</v>
      </c>
      <c r="L12" s="36">
        <v>96728.428784993215</v>
      </c>
      <c r="M12" s="45">
        <v>98063.884296471369</v>
      </c>
    </row>
    <row r="13" spans="1:13" x14ac:dyDescent="0.3">
      <c r="A13" s="38" t="s">
        <v>11</v>
      </c>
      <c r="B13" s="36">
        <v>55293.760032440463</v>
      </c>
      <c r="C13" s="36">
        <v>55901.016242156715</v>
      </c>
      <c r="D13" s="36">
        <v>52847.020826548265</v>
      </c>
      <c r="E13" s="36">
        <v>59511.445997867777</v>
      </c>
      <c r="F13" s="36">
        <v>63533.804934092099</v>
      </c>
      <c r="G13" s="36">
        <v>68428.936818622664</v>
      </c>
      <c r="H13" s="36">
        <v>75818.001120523521</v>
      </c>
      <c r="I13" s="36">
        <v>84481.628623116732</v>
      </c>
      <c r="J13" s="36">
        <v>116982.61733306179</v>
      </c>
      <c r="K13" s="36">
        <v>120156.33019992479</v>
      </c>
      <c r="L13" s="36">
        <v>108505.67703848393</v>
      </c>
      <c r="M13" s="45">
        <v>109100.29050943616</v>
      </c>
    </row>
    <row r="14" spans="1:13" x14ac:dyDescent="0.3">
      <c r="A14" s="39" t="s">
        <v>28</v>
      </c>
      <c r="B14" s="39">
        <v>238283.1034097533</v>
      </c>
      <c r="C14" s="39">
        <v>239208.72972465478</v>
      </c>
      <c r="D14" s="39">
        <v>227875.06542898621</v>
      </c>
      <c r="E14" s="39">
        <v>251631.00425434829</v>
      </c>
      <c r="F14" s="39">
        <v>268305.90624364006</v>
      </c>
      <c r="G14" s="39">
        <v>287587.99608293996</v>
      </c>
      <c r="H14" s="39">
        <v>314589.66463810171</v>
      </c>
      <c r="I14" s="39">
        <v>351428.76883213897</v>
      </c>
      <c r="J14" s="39">
        <v>477450.80988042476</v>
      </c>
      <c r="K14" s="39">
        <v>488584.77839338419</v>
      </c>
      <c r="L14" s="39">
        <v>438604.88414772227</v>
      </c>
      <c r="M14" s="78">
        <v>442732.98887865333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3" x14ac:dyDescent="0.3">
      <c r="A18" s="38" t="s">
        <v>3</v>
      </c>
      <c r="B18" s="38">
        <v>0.50154259633306131</v>
      </c>
      <c r="C18" s="38">
        <v>0.52449294410915415</v>
      </c>
      <c r="D18" s="38">
        <v>0.51227852165789156</v>
      </c>
      <c r="E18" s="38">
        <v>0.55112682870395591</v>
      </c>
      <c r="F18" s="38">
        <v>0.53391077235517537</v>
      </c>
      <c r="G18" s="38">
        <v>0.51469651977812825</v>
      </c>
      <c r="H18" s="38">
        <v>0.5217338515916462</v>
      </c>
      <c r="I18" s="38">
        <v>0.47948490634954982</v>
      </c>
      <c r="J18" s="38">
        <v>0.47329372153431004</v>
      </c>
      <c r="K18" s="38">
        <v>0.44418541319631033</v>
      </c>
      <c r="L18" s="38">
        <v>0.43819527879145737</v>
      </c>
      <c r="M18" s="48">
        <v>0.42091220880071373</v>
      </c>
    </row>
    <row r="19" spans="1:13" x14ac:dyDescent="0.3">
      <c r="A19" s="38" t="s">
        <v>4</v>
      </c>
      <c r="B19" s="38">
        <v>0.33994617778148156</v>
      </c>
      <c r="C19" s="38">
        <v>0.36144284608955762</v>
      </c>
      <c r="D19" s="38">
        <v>0.32590528554542963</v>
      </c>
      <c r="E19" s="38">
        <v>0.32494776317104673</v>
      </c>
      <c r="F19" s="38">
        <v>0.32485814177537536</v>
      </c>
      <c r="G19" s="38">
        <v>0.31457991178236749</v>
      </c>
      <c r="H19" s="38">
        <v>0.3142248137362143</v>
      </c>
      <c r="I19" s="38">
        <v>0.31960953771392847</v>
      </c>
      <c r="J19" s="38">
        <v>0.29419403225323404</v>
      </c>
      <c r="K19" s="38">
        <v>0.28232046492659196</v>
      </c>
      <c r="L19" s="38">
        <v>0.28708914372299998</v>
      </c>
      <c r="M19" s="48">
        <v>0.27187750356809753</v>
      </c>
    </row>
    <row r="20" spans="1:13" x14ac:dyDescent="0.3">
      <c r="A20" s="38" t="s">
        <v>5</v>
      </c>
      <c r="B20" s="38">
        <v>5.9996177189047959</v>
      </c>
      <c r="C20" s="38">
        <v>6.2523243358297274</v>
      </c>
      <c r="D20" s="38">
        <v>5.9796202784459371</v>
      </c>
      <c r="E20" s="38">
        <v>5.6151646266851163</v>
      </c>
      <c r="F20" s="38">
        <v>5.6534453185848568</v>
      </c>
      <c r="G20" s="38">
        <v>5.8207156112923233</v>
      </c>
      <c r="H20" s="38">
        <v>5.9098267079313311</v>
      </c>
      <c r="I20" s="38">
        <v>6.0423973432942031</v>
      </c>
      <c r="J20" s="38">
        <v>5.9485845297520417</v>
      </c>
      <c r="K20" s="38">
        <v>6.117089306356525</v>
      </c>
      <c r="L20" s="38">
        <v>6.2245329073702411</v>
      </c>
      <c r="M20" s="48">
        <v>6.2526801364965747</v>
      </c>
    </row>
    <row r="21" spans="1:13" x14ac:dyDescent="0.3">
      <c r="A21" s="38" t="s">
        <v>6</v>
      </c>
      <c r="B21" s="38">
        <v>6.821000870797489</v>
      </c>
      <c r="C21" s="38">
        <v>6.7288481969924696</v>
      </c>
      <c r="D21" s="38">
        <v>6.9795774820705674</v>
      </c>
      <c r="E21" s="38">
        <v>7.1428781964105363</v>
      </c>
      <c r="F21" s="38">
        <v>7.1714414899346597</v>
      </c>
      <c r="G21" s="38">
        <v>6.9414140680647192</v>
      </c>
      <c r="H21" s="38">
        <v>6.6457180336499597</v>
      </c>
      <c r="I21" s="38">
        <v>6.6259639850650158</v>
      </c>
      <c r="J21" s="38">
        <v>6.5348428840191524</v>
      </c>
      <c r="K21" s="38">
        <v>6.4352993140561452</v>
      </c>
      <c r="L21" s="38">
        <v>6.3218894423321768</v>
      </c>
      <c r="M21" s="48">
        <v>6.410477872404587</v>
      </c>
    </row>
    <row r="22" spans="1:13" x14ac:dyDescent="0.3">
      <c r="A22" s="36" t="s">
        <v>7</v>
      </c>
      <c r="B22" s="38">
        <v>3.3268125287738073</v>
      </c>
      <c r="C22" s="38">
        <v>3.4145032229851031</v>
      </c>
      <c r="D22" s="38">
        <v>3.3418621254729297</v>
      </c>
      <c r="E22" s="38">
        <v>3.3891711371969233</v>
      </c>
      <c r="F22" s="38">
        <v>3.4689987759321452</v>
      </c>
      <c r="G22" s="38">
        <v>3.4437654454821471</v>
      </c>
      <c r="H22" s="38">
        <v>3.4791537122539871</v>
      </c>
      <c r="I22" s="38">
        <v>3.4068502637604725</v>
      </c>
      <c r="J22" s="38">
        <v>3.2466049157127133</v>
      </c>
      <c r="K22" s="38">
        <v>3.2647103005949156</v>
      </c>
      <c r="L22" s="38">
        <v>3.1761659907978959</v>
      </c>
      <c r="M22" s="48">
        <v>3.2480670663678044</v>
      </c>
    </row>
    <row r="23" spans="1:13" ht="17.25" customHeight="1" x14ac:dyDescent="0.3">
      <c r="A23" s="37" t="s">
        <v>8</v>
      </c>
      <c r="B23" s="38">
        <v>26.009797640056586</v>
      </c>
      <c r="C23" s="38">
        <v>25.239881167526253</v>
      </c>
      <c r="D23" s="38">
        <v>26.300554506159468</v>
      </c>
      <c r="E23" s="38">
        <v>24.464901557101182</v>
      </c>
      <c r="F23" s="38">
        <v>24.391484454322836</v>
      </c>
      <c r="G23" s="38">
        <v>24.559174060261107</v>
      </c>
      <c r="H23" s="38">
        <v>24.752203356598496</v>
      </c>
      <c r="I23" s="38">
        <v>25.124411026147509</v>
      </c>
      <c r="J23" s="38">
        <v>25.348814045465197</v>
      </c>
      <c r="K23" s="38">
        <v>25.266244548844046</v>
      </c>
      <c r="L23" s="38">
        <v>25.426985746944435</v>
      </c>
      <c r="M23" s="48">
        <v>25.312664319028684</v>
      </c>
    </row>
    <row r="24" spans="1:13" x14ac:dyDescent="0.3">
      <c r="A24" s="38" t="s">
        <v>9</v>
      </c>
      <c r="B24" s="38">
        <v>11.928862812563795</v>
      </c>
      <c r="C24" s="38">
        <v>12.312918243643296</v>
      </c>
      <c r="D24" s="38">
        <v>11.544780041753224</v>
      </c>
      <c r="E24" s="38">
        <v>12.046532414892349</v>
      </c>
      <c r="F24" s="38">
        <v>11.893468733112602</v>
      </c>
      <c r="G24" s="38">
        <v>11.488651391447503</v>
      </c>
      <c r="H24" s="38">
        <v>11.427260307692421</v>
      </c>
      <c r="I24" s="38">
        <v>11.421528359493713</v>
      </c>
      <c r="J24" s="38">
        <v>11.306766676110691</v>
      </c>
      <c r="K24" s="38">
        <v>11.243583497526211</v>
      </c>
      <c r="L24" s="38">
        <v>11.332660776498576</v>
      </c>
      <c r="M24" s="48">
        <v>11.29119561470692</v>
      </c>
    </row>
    <row r="25" spans="1:13" x14ac:dyDescent="0.3">
      <c r="A25" s="38" t="s">
        <v>10</v>
      </c>
      <c r="B25" s="38">
        <v>21.86735003751237</v>
      </c>
      <c r="C25" s="38">
        <v>21.796451843482885</v>
      </c>
      <c r="D25" s="38">
        <v>21.824196019886578</v>
      </c>
      <c r="E25" s="38">
        <v>22.814993929017419</v>
      </c>
      <c r="F25" s="38">
        <v>22.882777569907699</v>
      </c>
      <c r="G25" s="38">
        <v>23.122916399039667</v>
      </c>
      <c r="H25" s="38">
        <v>22.849277816387684</v>
      </c>
      <c r="I25" s="38">
        <v>22.540280261982211</v>
      </c>
      <c r="J25" s="38">
        <v>22.345397697572317</v>
      </c>
      <c r="K25" s="38">
        <v>22.353838212956006</v>
      </c>
      <c r="L25" s="38">
        <v>22.053659747303463</v>
      </c>
      <c r="M25" s="48">
        <v>22.149667352515547</v>
      </c>
    </row>
    <row r="26" spans="1:13" x14ac:dyDescent="0.3">
      <c r="A26" s="38" t="s">
        <v>11</v>
      </c>
      <c r="B26" s="38">
        <v>23.205069617276607</v>
      </c>
      <c r="C26" s="38">
        <v>23.369137199341562</v>
      </c>
      <c r="D26" s="38">
        <v>23.191225739007955</v>
      </c>
      <c r="E26" s="38">
        <v>23.650283546821473</v>
      </c>
      <c r="F26" s="38">
        <v>23.679614744074652</v>
      </c>
      <c r="G26" s="38">
        <v>23.794086592852036</v>
      </c>
      <c r="H26" s="38">
        <v>24.100601400158261</v>
      </c>
      <c r="I26" s="38">
        <v>24.039474316193402</v>
      </c>
      <c r="J26" s="38">
        <v>24.501501497580353</v>
      </c>
      <c r="K26" s="38">
        <v>24.59272894154326</v>
      </c>
      <c r="L26" s="38">
        <v>24.738820966238759</v>
      </c>
      <c r="M26" s="48">
        <v>24.642457926111071</v>
      </c>
    </row>
    <row r="27" spans="1:13" x14ac:dyDescent="0.3">
      <c r="A27" s="39" t="s">
        <v>28</v>
      </c>
      <c r="B27" s="18">
        <v>100.00000038384398</v>
      </c>
      <c r="C27" s="18">
        <v>99.999998051363221</v>
      </c>
      <c r="D27" s="18">
        <v>100.00000162093485</v>
      </c>
      <c r="E27" s="18">
        <v>100.00000058803832</v>
      </c>
      <c r="F27" s="18">
        <v>100.00000162691893</v>
      </c>
      <c r="G27" s="18">
        <v>99.999998516908889</v>
      </c>
      <c r="H27" s="18">
        <v>99.999999170031927</v>
      </c>
      <c r="I27" s="18">
        <v>99.999874796975092</v>
      </c>
      <c r="J27" s="18">
        <v>99.999999999999986</v>
      </c>
      <c r="K27" s="18">
        <v>99.999999999999972</v>
      </c>
      <c r="L27" s="18">
        <v>100.00000011666614</v>
      </c>
      <c r="M27" s="50">
        <v>99.999999999999943</v>
      </c>
    </row>
    <row r="28" spans="1:13" x14ac:dyDescent="0.3">
      <c r="A28" s="40"/>
      <c r="B28" s="40"/>
    </row>
    <row r="29" spans="1:13" x14ac:dyDescent="0.3">
      <c r="A29" s="34" t="s">
        <v>14</v>
      </c>
    </row>
    <row r="30" spans="1:13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3" x14ac:dyDescent="0.3">
      <c r="A31" s="36" t="s">
        <v>3</v>
      </c>
      <c r="B31" s="36">
        <v>1083.8227886691393</v>
      </c>
      <c r="C31" s="36">
        <v>1159.488358110556</v>
      </c>
      <c r="D31" s="36">
        <v>1167.3550164065637</v>
      </c>
      <c r="E31" s="44">
        <v>1172.5792720965574</v>
      </c>
      <c r="F31" s="36">
        <v>1174.9591111969203</v>
      </c>
      <c r="G31" s="36">
        <v>1162.6207844014916</v>
      </c>
      <c r="H31" s="44">
        <v>1157.2398309698528</v>
      </c>
      <c r="I31" s="36">
        <v>970.86307941187624</v>
      </c>
      <c r="J31" s="36">
        <v>1097.848169180952</v>
      </c>
      <c r="K31" s="36">
        <v>944.30380432364836</v>
      </c>
      <c r="L31" s="36">
        <v>925.44563148585894</v>
      </c>
      <c r="M31" s="45">
        <v>902.20095928582487</v>
      </c>
    </row>
    <row r="32" spans="1:13" x14ac:dyDescent="0.3">
      <c r="A32" s="36" t="s">
        <v>4</v>
      </c>
      <c r="B32" s="36">
        <v>726.0766207476363</v>
      </c>
      <c r="C32" s="36">
        <v>764.09435887056134</v>
      </c>
      <c r="D32" s="36">
        <v>742.65688267317205</v>
      </c>
      <c r="E32" s="36">
        <v>729.79258186896709</v>
      </c>
      <c r="F32" s="36">
        <v>744.31734294364537</v>
      </c>
      <c r="G32" s="36">
        <v>726.51448141074025</v>
      </c>
      <c r="H32" s="36">
        <v>724.10010762738466</v>
      </c>
      <c r="I32" s="36">
        <v>631.63217383752681</v>
      </c>
      <c r="J32" s="36">
        <v>690.77570706596725</v>
      </c>
      <c r="K32" s="36">
        <v>615.37173296508399</v>
      </c>
      <c r="L32" s="36">
        <v>616.13438453308572</v>
      </c>
      <c r="M32" s="45">
        <v>596.89217094080959</v>
      </c>
    </row>
    <row r="33" spans="1:23" x14ac:dyDescent="0.3">
      <c r="A33" s="36" t="s">
        <v>5</v>
      </c>
      <c r="B33" s="36">
        <v>12769.99764394966</v>
      </c>
      <c r="C33" s="36">
        <v>13615.888114392357</v>
      </c>
      <c r="D33" s="36">
        <v>13626.063621913607</v>
      </c>
      <c r="E33" s="36">
        <v>13221.839675252151</v>
      </c>
      <c r="F33" s="36">
        <v>13895.880700046793</v>
      </c>
      <c r="G33" s="36">
        <v>14166.087701037992</v>
      </c>
      <c r="H33" s="36">
        <v>14150.215215220436</v>
      </c>
      <c r="I33" s="36">
        <v>12524.528584456973</v>
      </c>
      <c r="J33" s="36">
        <v>14524.632511417556</v>
      </c>
      <c r="K33" s="36">
        <v>13533.537513382733</v>
      </c>
      <c r="L33" s="36">
        <v>13687.249421337168</v>
      </c>
      <c r="M33" s="45">
        <v>13921.701724793471</v>
      </c>
    </row>
    <row r="34" spans="1:23" x14ac:dyDescent="0.3">
      <c r="A34" s="36" t="s">
        <v>6</v>
      </c>
      <c r="B34" s="36">
        <v>15343.183545359032</v>
      </c>
      <c r="C34" s="36">
        <v>15825.001860334738</v>
      </c>
      <c r="D34" s="36">
        <v>15904.716753935096</v>
      </c>
      <c r="E34" s="36">
        <v>15700.031086255698</v>
      </c>
      <c r="F34" s="36">
        <v>15740.209280471363</v>
      </c>
      <c r="G34" s="36">
        <v>14506.672564022707</v>
      </c>
      <c r="H34" s="36">
        <v>14251.634986725941</v>
      </c>
      <c r="I34" s="36">
        <v>12502.593130283696</v>
      </c>
      <c r="J34" s="36">
        <v>13756.887901471044</v>
      </c>
      <c r="K34" s="36">
        <v>12857.379512745272</v>
      </c>
      <c r="L34" s="36">
        <v>12776.43587354557</v>
      </c>
      <c r="M34" s="45">
        <v>13091.013819784497</v>
      </c>
    </row>
    <row r="35" spans="1:23" x14ac:dyDescent="0.3">
      <c r="A35" s="36" t="s">
        <v>7</v>
      </c>
      <c r="B35" s="36">
        <v>7243.6455018275656</v>
      </c>
      <c r="C35" s="36">
        <v>7846.4482845531984</v>
      </c>
      <c r="D35" s="36">
        <v>7615.2705049679471</v>
      </c>
      <c r="E35" s="36">
        <v>7601.9370508031679</v>
      </c>
      <c r="F35" s="36">
        <v>7654.8727663610771</v>
      </c>
      <c r="G35" s="36">
        <v>7547.3108592499229</v>
      </c>
      <c r="H35" s="36">
        <v>7495.0559349778741</v>
      </c>
      <c r="I35" s="36">
        <v>6350.1539866608546</v>
      </c>
      <c r="J35" s="36">
        <v>6611.3526142158717</v>
      </c>
      <c r="K35" s="36">
        <v>5800.2613455379069</v>
      </c>
      <c r="L35" s="36">
        <v>5867.3806381577415</v>
      </c>
      <c r="M35" s="45">
        <v>6033.5972659189865</v>
      </c>
    </row>
    <row r="36" spans="1:23" ht="16.5" customHeight="1" x14ac:dyDescent="0.3">
      <c r="A36" s="37" t="s">
        <v>8</v>
      </c>
      <c r="B36" s="36">
        <v>57831.972721099504</v>
      </c>
      <c r="C36" s="36">
        <v>50507.318361927537</v>
      </c>
      <c r="D36" s="36">
        <v>59932.295789097087</v>
      </c>
      <c r="E36" s="36">
        <v>53371.435646373808</v>
      </c>
      <c r="F36" s="36">
        <v>54707.277566115896</v>
      </c>
      <c r="G36" s="36">
        <v>55572.821596638707</v>
      </c>
      <c r="H36" s="36">
        <v>55471.626630394458</v>
      </c>
      <c r="I36" s="36">
        <v>49446.169527805876</v>
      </c>
      <c r="J36" s="36">
        <v>56844.119687885483</v>
      </c>
      <c r="K36" s="36">
        <v>53644.278583824067</v>
      </c>
      <c r="L36" s="36">
        <v>53479.476175982403</v>
      </c>
      <c r="M36" s="45">
        <v>53448.649516843783</v>
      </c>
    </row>
    <row r="37" spans="1:23" x14ac:dyDescent="0.3">
      <c r="A37" s="36" t="s">
        <v>9</v>
      </c>
      <c r="B37" s="36">
        <v>26646.777806236547</v>
      </c>
      <c r="C37" s="36">
        <v>26628.244231186451</v>
      </c>
      <c r="D37" s="36">
        <v>26307.675073777704</v>
      </c>
      <c r="E37" s="36">
        <v>26632.898471584907</v>
      </c>
      <c r="F37" s="36">
        <v>26771.085053605573</v>
      </c>
      <c r="G37" s="36">
        <v>24000.405783483417</v>
      </c>
      <c r="H37" s="36">
        <v>22431.893038738468</v>
      </c>
      <c r="I37" s="36">
        <v>19943.437986176243</v>
      </c>
      <c r="J37" s="36">
        <v>22568.10005470983</v>
      </c>
      <c r="K37" s="36">
        <v>20849.640535284576</v>
      </c>
      <c r="L37" s="36">
        <v>20805.072579603002</v>
      </c>
      <c r="M37" s="45">
        <v>20704.711162955813</v>
      </c>
    </row>
    <row r="38" spans="1:23" x14ac:dyDescent="0.3">
      <c r="A38" s="36" t="s">
        <v>10</v>
      </c>
      <c r="B38" s="36">
        <v>48304.156914423671</v>
      </c>
      <c r="C38" s="36">
        <v>50805.249307964434</v>
      </c>
      <c r="D38" s="36">
        <v>49731.900959666746</v>
      </c>
      <c r="E38" s="36">
        <v>50160.381291208512</v>
      </c>
      <c r="F38" s="36">
        <v>51515.317963644949</v>
      </c>
      <c r="G38" s="36">
        <v>52243.066267004913</v>
      </c>
      <c r="H38" s="36">
        <v>52778.114379988634</v>
      </c>
      <c r="I38" s="36">
        <v>46969.333056348099</v>
      </c>
      <c r="J38" s="36">
        <v>50094.32775457079</v>
      </c>
      <c r="K38" s="36">
        <v>46696.731326601745</v>
      </c>
      <c r="L38" s="36">
        <v>46662.170800058899</v>
      </c>
      <c r="M38" s="45">
        <v>47149.471785407208</v>
      </c>
    </row>
    <row r="39" spans="1:23" x14ac:dyDescent="0.3">
      <c r="A39" s="38" t="s">
        <v>11</v>
      </c>
      <c r="B39" s="36">
        <v>50932.351764365485</v>
      </c>
      <c r="C39" s="36">
        <v>50371.902153322058</v>
      </c>
      <c r="D39" s="36">
        <v>52847.020826548265</v>
      </c>
      <c r="E39" s="36">
        <v>51550.184004613096</v>
      </c>
      <c r="F39" s="36">
        <v>53215.559614261103</v>
      </c>
      <c r="G39" s="36">
        <v>53687.526363384619</v>
      </c>
      <c r="H39" s="36">
        <v>53640.182525019991</v>
      </c>
      <c r="I39" s="36">
        <v>45646.143748253322</v>
      </c>
      <c r="J39" s="36">
        <v>53447.953502111704</v>
      </c>
      <c r="K39" s="36">
        <v>49511.418365009435</v>
      </c>
      <c r="L39" s="36">
        <v>49409.3369438441</v>
      </c>
      <c r="M39" s="45">
        <v>49277.593294862731</v>
      </c>
    </row>
    <row r="40" spans="1:23" x14ac:dyDescent="0.3">
      <c r="A40" s="39" t="s">
        <v>28</v>
      </c>
      <c r="B40" s="77">
        <v>220881.98530667825</v>
      </c>
      <c r="C40" s="77">
        <v>217523.63503066191</v>
      </c>
      <c r="D40" s="77">
        <v>227874.95542898623</v>
      </c>
      <c r="E40" s="77">
        <v>220141.07908005686</v>
      </c>
      <c r="F40" s="77">
        <v>225419.47939864732</v>
      </c>
      <c r="G40" s="77">
        <v>223613.0264006345</v>
      </c>
      <c r="H40" s="77">
        <v>222100.06264966301</v>
      </c>
      <c r="I40" s="77">
        <v>194984.85527323445</v>
      </c>
      <c r="J40" s="77">
        <v>219635.9979026292</v>
      </c>
      <c r="K40" s="77">
        <v>204452.92271967448</v>
      </c>
      <c r="L40" s="77">
        <v>204228.70244854782</v>
      </c>
      <c r="M40" s="78">
        <v>205125.83170079312</v>
      </c>
    </row>
    <row r="41" spans="1:2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23" x14ac:dyDescent="0.3">
      <c r="A42" s="34" t="s">
        <v>15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2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23" x14ac:dyDescent="0.3">
      <c r="A44" s="38" t="s">
        <v>3</v>
      </c>
      <c r="B44" s="38"/>
      <c r="C44" s="38">
        <v>6.9813598895008369</v>
      </c>
      <c r="D44" s="38">
        <v>0.67845944644298584</v>
      </c>
      <c r="E44" s="38">
        <v>0.44752929627829019</v>
      </c>
      <c r="F44" s="38">
        <v>0.20295762998674149</v>
      </c>
      <c r="G44" s="38">
        <v>-1.0501069082191066</v>
      </c>
      <c r="H44" s="38">
        <v>-0.46282962629202018</v>
      </c>
      <c r="I44" s="38">
        <v>-16.105283154813208</v>
      </c>
      <c r="J44" s="38">
        <v>13.079608490828605</v>
      </c>
      <c r="K44" s="38">
        <v>-13.985938052969132</v>
      </c>
      <c r="L44" s="38">
        <v>-1.997045098351208</v>
      </c>
      <c r="M44" s="48">
        <v>-2.5117274758446229</v>
      </c>
      <c r="W44" s="54"/>
    </row>
    <row r="45" spans="1:23" x14ac:dyDescent="0.3">
      <c r="A45" s="38" t="s">
        <v>4</v>
      </c>
      <c r="B45" s="38"/>
      <c r="C45" s="38">
        <v>5.2360504437917825</v>
      </c>
      <c r="D45" s="38">
        <v>-2.8056058716461223</v>
      </c>
      <c r="E45" s="38">
        <v>-1.7321997687411539</v>
      </c>
      <c r="F45" s="38">
        <v>1.9902587989427047</v>
      </c>
      <c r="G45" s="38">
        <v>-2.3918375275924575</v>
      </c>
      <c r="H45" s="38">
        <v>-0.33232287106891079</v>
      </c>
      <c r="I45" s="38">
        <v>-12.770048342188758</v>
      </c>
      <c r="J45" s="38">
        <v>9.3636036411998589</v>
      </c>
      <c r="K45" s="38">
        <v>-10.915840457267606</v>
      </c>
      <c r="L45" s="38">
        <v>0.12393347421517831</v>
      </c>
      <c r="M45" s="48">
        <v>-3.1230546574442712</v>
      </c>
      <c r="W45" s="54"/>
    </row>
    <row r="46" spans="1:23" x14ac:dyDescent="0.3">
      <c r="A46" s="38" t="s">
        <v>5</v>
      </c>
      <c r="B46" s="38"/>
      <c r="C46" s="38">
        <v>6.6240456265352066</v>
      </c>
      <c r="D46" s="38">
        <v>7.4732602352199251E-2</v>
      </c>
      <c r="E46" s="38">
        <v>-2.966549679185249</v>
      </c>
      <c r="F46" s="38">
        <v>5.0979367572900713</v>
      </c>
      <c r="G46" s="38">
        <v>1.9445115198080742</v>
      </c>
      <c r="H46" s="38">
        <v>-0.11204565545921241</v>
      </c>
      <c r="I46" s="38">
        <v>-11.488776714963464</v>
      </c>
      <c r="J46" s="38">
        <v>15.969494687749972</v>
      </c>
      <c r="K46" s="38">
        <v>-6.8235461190205058</v>
      </c>
      <c r="L46" s="38">
        <v>1.1357851397126382</v>
      </c>
      <c r="M46" s="48">
        <v>1.7129248999496696</v>
      </c>
      <c r="W46" s="54"/>
    </row>
    <row r="47" spans="1:23" x14ac:dyDescent="0.3">
      <c r="A47" s="38" t="s">
        <v>6</v>
      </c>
      <c r="B47" s="38"/>
      <c r="C47" s="38">
        <v>3.1402760290998799</v>
      </c>
      <c r="D47" s="38">
        <v>0.50372754647291629</v>
      </c>
      <c r="E47" s="38">
        <v>-1.2869494681742992</v>
      </c>
      <c r="F47" s="38">
        <v>0.2559115583588607</v>
      </c>
      <c r="G47" s="38">
        <v>-7.8368507970163108</v>
      </c>
      <c r="H47" s="38">
        <v>-1.7580708199706123</v>
      </c>
      <c r="I47" s="38">
        <v>-12.272569835470208</v>
      </c>
      <c r="J47" s="38">
        <v>10.032276969400883</v>
      </c>
      <c r="K47" s="38">
        <v>-6.5386037537573145</v>
      </c>
      <c r="L47" s="38">
        <v>-0.62955005037740364</v>
      </c>
      <c r="M47" s="48">
        <v>2.4621729358050573</v>
      </c>
      <c r="W47" s="54"/>
    </row>
    <row r="48" spans="1:23" x14ac:dyDescent="0.3">
      <c r="A48" s="36" t="s">
        <v>7</v>
      </c>
      <c r="B48" s="38"/>
      <c r="C48" s="38">
        <v>8.3218150663715704</v>
      </c>
      <c r="D48" s="38">
        <v>-2.9462729021021659</v>
      </c>
      <c r="E48" s="38">
        <v>-0.17508838531843196</v>
      </c>
      <c r="F48" s="38">
        <v>0.69634509210143847</v>
      </c>
      <c r="G48" s="38">
        <v>-1.4051429774748101</v>
      </c>
      <c r="H48" s="38">
        <v>-0.69236480710219439</v>
      </c>
      <c r="I48" s="38">
        <v>-15.275429006126558</v>
      </c>
      <c r="J48" s="38">
        <v>4.1132644673450613</v>
      </c>
      <c r="K48" s="38">
        <v>-12.268159270977904</v>
      </c>
      <c r="L48" s="38">
        <v>1.1571770411943305</v>
      </c>
      <c r="M48" s="48">
        <v>2.8328932109888569</v>
      </c>
      <c r="W48" s="54"/>
    </row>
    <row r="49" spans="1:23" ht="15.75" customHeight="1" x14ac:dyDescent="0.3">
      <c r="A49" s="37" t="s">
        <v>8</v>
      </c>
      <c r="B49" s="38"/>
      <c r="C49" s="38">
        <v>-12.665406373902982</v>
      </c>
      <c r="D49" s="38">
        <v>18.660617377528624</v>
      </c>
      <c r="E49" s="38">
        <v>-10.947119672857312</v>
      </c>
      <c r="F49" s="38">
        <v>2.5029154707268049</v>
      </c>
      <c r="G49" s="38">
        <v>1.582136909439086</v>
      </c>
      <c r="H49" s="38">
        <v>-0.18209434636726485</v>
      </c>
      <c r="I49" s="38">
        <v>-10.862232583760331</v>
      </c>
      <c r="J49" s="38">
        <v>14.96162439017526</v>
      </c>
      <c r="K49" s="38">
        <v>-5.6291505992718527</v>
      </c>
      <c r="L49" s="38">
        <v>-0.30721339198204589</v>
      </c>
      <c r="M49" s="48">
        <v>-5.7642036427537846E-2</v>
      </c>
      <c r="W49" s="54"/>
    </row>
    <row r="50" spans="1:23" x14ac:dyDescent="0.3">
      <c r="A50" s="38" t="s">
        <v>9</v>
      </c>
      <c r="B50" s="38"/>
      <c r="C50" s="38">
        <v>-6.9552781146242637E-2</v>
      </c>
      <c r="D50" s="38">
        <v>-1.20386892438556</v>
      </c>
      <c r="E50" s="38">
        <v>1.2362300997528024</v>
      </c>
      <c r="F50" s="38">
        <v>0.51885671463097083</v>
      </c>
      <c r="G50" s="38">
        <v>-10.349521749209032</v>
      </c>
      <c r="H50" s="38">
        <v>-6.5353592722351692</v>
      </c>
      <c r="I50" s="38">
        <v>-11.093379628125106</v>
      </c>
      <c r="J50" s="38">
        <v>13.160529645655217</v>
      </c>
      <c r="K50" s="38">
        <v>-7.6145511374876378</v>
      </c>
      <c r="L50" s="38">
        <v>-0.21375886843780734</v>
      </c>
      <c r="M50" s="48">
        <v>-0.48238916861834014</v>
      </c>
      <c r="W50" s="54"/>
    </row>
    <row r="51" spans="1:23" x14ac:dyDescent="0.3">
      <c r="A51" s="38" t="s">
        <v>10</v>
      </c>
      <c r="B51" s="38"/>
      <c r="C51" s="38">
        <v>5.1777994965769238</v>
      </c>
      <c r="D51" s="38">
        <v>-2.1126721410053619</v>
      </c>
      <c r="E51" s="38">
        <v>0.86158044087088115</v>
      </c>
      <c r="F51" s="38">
        <v>2.7012088775208554</v>
      </c>
      <c r="G51" s="38">
        <v>1.4126833185297301</v>
      </c>
      <c r="H51" s="38">
        <v>1.0241514352338896</v>
      </c>
      <c r="I51" s="38">
        <v>-11.006041788114715</v>
      </c>
      <c r="J51" s="38">
        <v>6.6532660671883406</v>
      </c>
      <c r="K51" s="38">
        <v>-6.7823974894224079</v>
      </c>
      <c r="L51" s="38">
        <v>-7.4010590379714358E-2</v>
      </c>
      <c r="M51" s="48">
        <v>1.0443170066740493</v>
      </c>
      <c r="W51" s="54"/>
    </row>
    <row r="52" spans="1:23" x14ac:dyDescent="0.3">
      <c r="A52" s="38" t="s">
        <v>11</v>
      </c>
      <c r="B52" s="38"/>
      <c r="C52" s="38">
        <v>-1.1003803901227656</v>
      </c>
      <c r="D52" s="38">
        <v>4.9136891151984656</v>
      </c>
      <c r="E52" s="38">
        <v>-2.4539449937803965</v>
      </c>
      <c r="F52" s="38">
        <v>3.2305910091397152</v>
      </c>
      <c r="G52" s="38">
        <v>0.88689614944317441</v>
      </c>
      <c r="H52" s="38">
        <v>-8.8184056095599317E-2</v>
      </c>
      <c r="I52" s="38">
        <v>-14.903078998729953</v>
      </c>
      <c r="J52" s="38">
        <v>17.09193617074591</v>
      </c>
      <c r="K52" s="38">
        <v>-7.3651746777296978</v>
      </c>
      <c r="L52" s="38">
        <v>-0.20617753345857182</v>
      </c>
      <c r="M52" s="48">
        <v>-0.26663715226760587</v>
      </c>
      <c r="W52" s="54"/>
    </row>
    <row r="53" spans="1:23" x14ac:dyDescent="0.3">
      <c r="A53" s="39" t="s">
        <v>28</v>
      </c>
      <c r="B53" s="49"/>
      <c r="C53" s="49">
        <v>-1.52042742252317</v>
      </c>
      <c r="D53" s="49">
        <v>4.7587106554491072</v>
      </c>
      <c r="E53" s="49">
        <v>-3.3939123912805371</v>
      </c>
      <c r="F53" s="49">
        <v>2.3977352798706448</v>
      </c>
      <c r="G53" s="49">
        <v>-0.80137395527303568</v>
      </c>
      <c r="H53" s="49">
        <v>-0.67659911201273815</v>
      </c>
      <c r="I53" s="49">
        <v>-12.208554582535015</v>
      </c>
      <c r="J53" s="49">
        <v>12.642593495197787</v>
      </c>
      <c r="K53" s="49">
        <v>-6.9128354768537577</v>
      </c>
      <c r="L53" s="49">
        <v>-0.10966841077350864</v>
      </c>
      <c r="M53" s="50">
        <v>0.43927677230936979</v>
      </c>
      <c r="W53" s="54"/>
    </row>
    <row r="55" spans="1:23" x14ac:dyDescent="0.3"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23" x14ac:dyDescent="0.3">
      <c r="I56" s="53"/>
      <c r="J56" s="53"/>
      <c r="K56" s="53"/>
      <c r="L56" s="53"/>
      <c r="M56" s="53"/>
    </row>
    <row r="57" spans="1:23" x14ac:dyDescent="0.3">
      <c r="I57" s="53"/>
      <c r="J57" s="53"/>
      <c r="K57" s="53"/>
      <c r="L57" s="53"/>
      <c r="M57" s="53"/>
    </row>
    <row r="58" spans="1:23" x14ac:dyDescent="0.3">
      <c r="I58" s="53"/>
      <c r="J58" s="53"/>
      <c r="K58" s="53"/>
      <c r="L58" s="53"/>
      <c r="M58" s="53"/>
    </row>
    <row r="59" spans="1:23" x14ac:dyDescent="0.3">
      <c r="I59" s="53"/>
      <c r="J59" s="53"/>
      <c r="K59" s="53"/>
      <c r="L59" s="53"/>
      <c r="M59" s="53"/>
    </row>
    <row r="60" spans="1:23" x14ac:dyDescent="0.3">
      <c r="I60" s="53"/>
      <c r="J60" s="53"/>
      <c r="K60" s="53"/>
      <c r="L60" s="53"/>
      <c r="M60" s="53"/>
    </row>
    <row r="61" spans="1:23" x14ac:dyDescent="0.3">
      <c r="I61" s="53"/>
      <c r="J61" s="53"/>
      <c r="K61" s="53"/>
      <c r="L61" s="53"/>
      <c r="M61" s="53"/>
    </row>
    <row r="62" spans="1:23" x14ac:dyDescent="0.3">
      <c r="I62" s="53"/>
      <c r="J62" s="53"/>
      <c r="K62" s="53"/>
      <c r="L62" s="53"/>
      <c r="M62" s="53"/>
    </row>
    <row r="63" spans="1:23" x14ac:dyDescent="0.3">
      <c r="I63" s="53"/>
      <c r="J63" s="53"/>
      <c r="K63" s="53"/>
      <c r="L63" s="53"/>
      <c r="M63" s="53"/>
    </row>
    <row r="64" spans="1:23" x14ac:dyDescent="0.3">
      <c r="I64" s="53"/>
      <c r="J64" s="53"/>
      <c r="K64" s="53"/>
      <c r="L64" s="53"/>
      <c r="M64" s="53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5"/>
  <sheetViews>
    <sheetView zoomScaleNormal="100" workbookViewId="0">
      <selection activeCell="P22" sqref="P22"/>
    </sheetView>
  </sheetViews>
  <sheetFormatPr defaultRowHeight="14.4" x14ac:dyDescent="0.3"/>
  <cols>
    <col min="1" max="1" width="43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</cols>
  <sheetData>
    <row r="1" spans="1:13" ht="16.8" x14ac:dyDescent="0.3">
      <c r="A1" s="32" t="s">
        <v>35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 t="s">
        <v>24</v>
      </c>
      <c r="J4" s="52" t="s">
        <v>25</v>
      </c>
      <c r="K4" s="51" t="s">
        <v>26</v>
      </c>
      <c r="L4" s="52" t="s">
        <v>27</v>
      </c>
      <c r="M4" s="62" t="s">
        <v>104</v>
      </c>
    </row>
    <row r="5" spans="1:13" x14ac:dyDescent="0.3">
      <c r="A5" s="36" t="s">
        <v>3</v>
      </c>
      <c r="B5" s="36">
        <v>74517.043662577868</v>
      </c>
      <c r="C5" s="36">
        <v>79396.532897476252</v>
      </c>
      <c r="D5" s="36">
        <v>85147.13860076401</v>
      </c>
      <c r="E5" s="44">
        <v>90354.05417513079</v>
      </c>
      <c r="F5" s="36">
        <v>96857.432027066854</v>
      </c>
      <c r="G5" s="36">
        <v>101636.55778544751</v>
      </c>
      <c r="H5" s="44">
        <v>106523.48673160095</v>
      </c>
      <c r="I5" s="36">
        <v>103123.34120472427</v>
      </c>
      <c r="J5" s="36">
        <v>119792.23755509796</v>
      </c>
      <c r="K5" s="36">
        <v>133089.23819586553</v>
      </c>
      <c r="L5" s="36">
        <v>145686.81394984329</v>
      </c>
      <c r="M5" s="45">
        <v>150880.45055749506</v>
      </c>
    </row>
    <row r="6" spans="1:13" x14ac:dyDescent="0.3">
      <c r="A6" s="36" t="s">
        <v>4</v>
      </c>
      <c r="B6" s="36">
        <v>38033.480799376499</v>
      </c>
      <c r="C6" s="36">
        <v>40622.688815448579</v>
      </c>
      <c r="D6" s="36">
        <v>43394.983468401799</v>
      </c>
      <c r="E6" s="36">
        <v>47512.645849208202</v>
      </c>
      <c r="F6" s="36">
        <v>50743.397825209133</v>
      </c>
      <c r="G6" s="36">
        <v>53174.033741205552</v>
      </c>
      <c r="H6" s="36">
        <v>54250.872092550155</v>
      </c>
      <c r="I6" s="36">
        <v>49960.418130148784</v>
      </c>
      <c r="J6" s="36">
        <v>58038.118989912036</v>
      </c>
      <c r="K6" s="36">
        <v>62837.934626795846</v>
      </c>
      <c r="L6" s="36">
        <v>70226.230076866865</v>
      </c>
      <c r="M6" s="45">
        <v>71169.462180103787</v>
      </c>
    </row>
    <row r="7" spans="1:13" x14ac:dyDescent="0.3">
      <c r="A7" s="36" t="s">
        <v>5</v>
      </c>
      <c r="B7" s="36">
        <v>2840.4082964763638</v>
      </c>
      <c r="C7" s="36">
        <v>3030.5760025252657</v>
      </c>
      <c r="D7" s="36">
        <v>3226.6078606800065</v>
      </c>
      <c r="E7" s="36">
        <v>3391.180630666755</v>
      </c>
      <c r="F7" s="36">
        <v>3622.7627131809895</v>
      </c>
      <c r="G7" s="36">
        <v>3702.0959078996639</v>
      </c>
      <c r="H7" s="36">
        <v>3812.8139190250022</v>
      </c>
      <c r="I7" s="36">
        <v>4136.1237426683147</v>
      </c>
      <c r="J7" s="36">
        <v>4950.2033598651578</v>
      </c>
      <c r="K7" s="36">
        <v>5469.2350359681313</v>
      </c>
      <c r="L7" s="36">
        <v>6264.4672950951281</v>
      </c>
      <c r="M7" s="45">
        <v>6375.604150940595</v>
      </c>
    </row>
    <row r="8" spans="1:13" x14ac:dyDescent="0.3">
      <c r="A8" s="36" t="s">
        <v>6</v>
      </c>
      <c r="B8" s="36">
        <v>19875.384732217739</v>
      </c>
      <c r="C8" s="36">
        <v>20939.539737634135</v>
      </c>
      <c r="D8" s="36">
        <v>21939.015505651463</v>
      </c>
      <c r="E8" s="36">
        <v>24422.667715380878</v>
      </c>
      <c r="F8" s="36">
        <v>26771.73214818885</v>
      </c>
      <c r="G8" s="36">
        <v>27607.134455000822</v>
      </c>
      <c r="H8" s="36">
        <v>28452.935295436473</v>
      </c>
      <c r="I8" s="36">
        <v>25905.071384329</v>
      </c>
      <c r="J8" s="36">
        <v>29807.652820854099</v>
      </c>
      <c r="K8" s="36">
        <v>33602.670479691209</v>
      </c>
      <c r="L8" s="36">
        <v>37428.471994193998</v>
      </c>
      <c r="M8" s="45">
        <v>39095.844133578881</v>
      </c>
    </row>
    <row r="9" spans="1:13" x14ac:dyDescent="0.3">
      <c r="A9" s="36" t="s">
        <v>7</v>
      </c>
      <c r="B9" s="36">
        <v>91793.384663227072</v>
      </c>
      <c r="C9" s="36">
        <v>98671.258884132782</v>
      </c>
      <c r="D9" s="36">
        <v>105700.0547445619</v>
      </c>
      <c r="E9" s="36">
        <v>112614.14183132403</v>
      </c>
      <c r="F9" s="36">
        <v>120786.96000370657</v>
      </c>
      <c r="G9" s="36">
        <v>127636.38294011843</v>
      </c>
      <c r="H9" s="36">
        <v>133903.07399642939</v>
      </c>
      <c r="I9" s="36">
        <v>125142.05358395167</v>
      </c>
      <c r="J9" s="36">
        <v>144582.13006998843</v>
      </c>
      <c r="K9" s="36">
        <v>161072.05920683878</v>
      </c>
      <c r="L9" s="36">
        <v>177306.30175112752</v>
      </c>
      <c r="M9" s="45">
        <v>183266.06221674004</v>
      </c>
    </row>
    <row r="10" spans="1:13" ht="17.25" customHeight="1" x14ac:dyDescent="0.3">
      <c r="A10" s="37" t="s">
        <v>8</v>
      </c>
      <c r="B10" s="36">
        <v>12477.919992279305</v>
      </c>
      <c r="C10" s="36">
        <v>13523.498687027793</v>
      </c>
      <c r="D10" s="36">
        <v>14197.115833887347</v>
      </c>
      <c r="E10" s="36">
        <v>14900.144886456874</v>
      </c>
      <c r="F10" s="36">
        <v>15864.682626302245</v>
      </c>
      <c r="G10" s="36">
        <v>16862.059218599745</v>
      </c>
      <c r="H10" s="36">
        <v>17558.891829615503</v>
      </c>
      <c r="I10" s="36">
        <v>16499.341445215519</v>
      </c>
      <c r="J10" s="36">
        <v>19412.392829314966</v>
      </c>
      <c r="K10" s="36">
        <v>21312.016087491415</v>
      </c>
      <c r="L10" s="36">
        <v>23570.608207214551</v>
      </c>
      <c r="M10" s="45">
        <v>24023.434629182026</v>
      </c>
    </row>
    <row r="11" spans="1:13" x14ac:dyDescent="0.3">
      <c r="A11" s="36" t="s">
        <v>9</v>
      </c>
      <c r="B11" s="36">
        <v>194759.84671664867</v>
      </c>
      <c r="C11" s="36">
        <v>210939.18487276381</v>
      </c>
      <c r="D11" s="36">
        <v>227005.41448040446</v>
      </c>
      <c r="E11" s="36">
        <v>244152.3521684095</v>
      </c>
      <c r="F11" s="36">
        <v>259306.19248865393</v>
      </c>
      <c r="G11" s="36">
        <v>272265.04298218549</v>
      </c>
      <c r="H11" s="36">
        <v>285986.77394959843</v>
      </c>
      <c r="I11" s="36">
        <v>264614.21787025256</v>
      </c>
      <c r="J11" s="36">
        <v>301761.12050942099</v>
      </c>
      <c r="K11" s="36">
        <v>335571.92186064203</v>
      </c>
      <c r="L11" s="36">
        <v>369373.11493140901</v>
      </c>
      <c r="M11" s="45">
        <v>380608.48777101072</v>
      </c>
    </row>
    <row r="12" spans="1:13" x14ac:dyDescent="0.3">
      <c r="A12" s="36" t="s">
        <v>10</v>
      </c>
      <c r="B12" s="36">
        <v>34714.464724605525</v>
      </c>
      <c r="C12" s="36">
        <v>38551.570914210897</v>
      </c>
      <c r="D12" s="36">
        <v>41852.648771494714</v>
      </c>
      <c r="E12" s="36">
        <v>45148.534218975867</v>
      </c>
      <c r="F12" s="36">
        <v>48844.956016145559</v>
      </c>
      <c r="G12" s="36">
        <v>51895.19201297246</v>
      </c>
      <c r="H12" s="36">
        <v>53222.218497008726</v>
      </c>
      <c r="I12" s="36">
        <v>49419.046378421801</v>
      </c>
      <c r="J12" s="36">
        <v>55663.863351211592</v>
      </c>
      <c r="K12" s="36">
        <v>59677.178978332173</v>
      </c>
      <c r="L12" s="36">
        <v>63971.222796891816</v>
      </c>
      <c r="M12" s="45">
        <v>65164.226410405827</v>
      </c>
    </row>
    <row r="13" spans="1:13" x14ac:dyDescent="0.3">
      <c r="A13" s="38" t="s">
        <v>11</v>
      </c>
      <c r="B13" s="36">
        <v>9412.8898729769462</v>
      </c>
      <c r="C13" s="36">
        <v>10261.910323904987</v>
      </c>
      <c r="D13" s="36">
        <v>10929.374224699321</v>
      </c>
      <c r="E13" s="36">
        <v>11670.140671727149</v>
      </c>
      <c r="F13" s="36">
        <v>12620.783624446311</v>
      </c>
      <c r="G13" s="36">
        <v>13315.917986931658</v>
      </c>
      <c r="H13" s="36">
        <v>13864.681401765694</v>
      </c>
      <c r="I13" s="36">
        <v>13436.638392693931</v>
      </c>
      <c r="J13" s="36">
        <v>15626.974991724368</v>
      </c>
      <c r="K13" s="36">
        <v>17050.786470467756</v>
      </c>
      <c r="L13" s="36">
        <v>19663.139172072122</v>
      </c>
      <c r="M13" s="45">
        <v>20331.516777532262</v>
      </c>
    </row>
    <row r="14" spans="1:13" x14ac:dyDescent="0.3">
      <c r="A14" s="39" t="s">
        <v>28</v>
      </c>
      <c r="B14" s="39">
        <v>478424.82346038602</v>
      </c>
      <c r="C14" s="39">
        <v>515936.76113512454</v>
      </c>
      <c r="D14" s="39">
        <v>553392.35349054507</v>
      </c>
      <c r="E14" s="39">
        <v>594165.86214728013</v>
      </c>
      <c r="F14" s="39">
        <v>635418.89947290043</v>
      </c>
      <c r="G14" s="39">
        <v>668094.41703036136</v>
      </c>
      <c r="H14" s="39">
        <v>697575.74771303032</v>
      </c>
      <c r="I14" s="39">
        <v>652236.25213240588</v>
      </c>
      <c r="J14" s="39">
        <v>749634.69447738957</v>
      </c>
      <c r="K14" s="39">
        <v>829683.04094209289</v>
      </c>
      <c r="L14" s="39">
        <v>913490.37017471436</v>
      </c>
      <c r="M14" s="78">
        <v>940915.08882698929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3" x14ac:dyDescent="0.3">
      <c r="A18" s="38" t="s">
        <v>3</v>
      </c>
      <c r="B18" s="38">
        <v>15.575496924178294</v>
      </c>
      <c r="C18" s="38">
        <v>15.388810970320099</v>
      </c>
      <c r="D18" s="38">
        <v>15.386395938378064</v>
      </c>
      <c r="E18" s="38">
        <v>15.206874028170619</v>
      </c>
      <c r="F18" s="38">
        <v>15.243083280559183</v>
      </c>
      <c r="G18" s="38">
        <v>15.212903325433516</v>
      </c>
      <c r="H18" s="38">
        <v>15.270526115742017</v>
      </c>
      <c r="I18" s="38">
        <v>15.810734357002582</v>
      </c>
      <c r="J18" s="38">
        <v>15.980081823535599</v>
      </c>
      <c r="K18" s="38">
        <v>16.040973676495142</v>
      </c>
      <c r="L18" s="38">
        <v>15.948368883404781</v>
      </c>
      <c r="M18" s="48">
        <v>16.035501221007433</v>
      </c>
    </row>
    <row r="19" spans="1:13" x14ac:dyDescent="0.3">
      <c r="A19" s="38" t="s">
        <v>4</v>
      </c>
      <c r="B19" s="38">
        <v>7.9497298079738332</v>
      </c>
      <c r="C19" s="38">
        <v>7.8735790654020557</v>
      </c>
      <c r="D19" s="38">
        <v>7.8416304805597967</v>
      </c>
      <c r="E19" s="38">
        <v>7.9965290630296932</v>
      </c>
      <c r="F19" s="38">
        <v>7.9858181535523016</v>
      </c>
      <c r="G19" s="38">
        <v>7.9590597355327208</v>
      </c>
      <c r="H19" s="38">
        <v>7.7770582292187074</v>
      </c>
      <c r="I19" s="38">
        <v>7.6598652661224165</v>
      </c>
      <c r="J19" s="38">
        <v>7.742186883489099</v>
      </c>
      <c r="K19" s="38">
        <v>7.5737277401071488</v>
      </c>
      <c r="L19" s="38">
        <v>7.6876814873741237</v>
      </c>
      <c r="M19" s="48">
        <v>7.5638559765077868</v>
      </c>
    </row>
    <row r="20" spans="1:13" x14ac:dyDescent="0.3">
      <c r="A20" s="38" t="s">
        <v>5</v>
      </c>
      <c r="B20" s="38">
        <v>0.59370002499704155</v>
      </c>
      <c r="C20" s="38">
        <v>0.58739291921312686</v>
      </c>
      <c r="D20" s="38">
        <v>0.58305971167256732</v>
      </c>
      <c r="E20" s="38">
        <v>0.5707464609984878</v>
      </c>
      <c r="F20" s="38">
        <v>0.57013770226006544</v>
      </c>
      <c r="G20" s="38">
        <v>0.55412765224940097</v>
      </c>
      <c r="H20" s="38">
        <v>0.54658063035091675</v>
      </c>
      <c r="I20" s="38">
        <v>0.63414502477373325</v>
      </c>
      <c r="J20" s="38">
        <v>0.66034875337729793</v>
      </c>
      <c r="K20" s="38">
        <v>0.65919571283003386</v>
      </c>
      <c r="L20" s="38">
        <v>0.68577266927258196</v>
      </c>
      <c r="M20" s="48">
        <v>0.67759612175938955</v>
      </c>
    </row>
    <row r="21" spans="1:13" x14ac:dyDescent="0.3">
      <c r="A21" s="38" t="s">
        <v>6</v>
      </c>
      <c r="B21" s="38">
        <v>4.1543381023713621</v>
      </c>
      <c r="C21" s="38">
        <v>4.0585477358823132</v>
      </c>
      <c r="D21" s="38">
        <v>3.9644594594179372</v>
      </c>
      <c r="E21" s="38">
        <v>4.1104124742405777</v>
      </c>
      <c r="F21" s="38">
        <v>4.2132414019156226</v>
      </c>
      <c r="G21" s="38">
        <v>4.1322204992690761</v>
      </c>
      <c r="H21" s="38">
        <v>4.0788309210459364</v>
      </c>
      <c r="I21" s="38">
        <v>3.9717313012939051</v>
      </c>
      <c r="J21" s="38">
        <v>3.9762904572652689</v>
      </c>
      <c r="K21" s="38">
        <v>4.0500611464271792</v>
      </c>
      <c r="L21" s="38">
        <v>4.0973033998196851</v>
      </c>
      <c r="M21" s="48">
        <v>4.155087382254492</v>
      </c>
    </row>
    <row r="22" spans="1:13" x14ac:dyDescent="0.3">
      <c r="A22" s="36" t="s">
        <v>7</v>
      </c>
      <c r="B22" s="38">
        <v>19.186584843005672</v>
      </c>
      <c r="C22" s="38">
        <v>19.124680836279982</v>
      </c>
      <c r="D22" s="38">
        <v>19.100382229326886</v>
      </c>
      <c r="E22" s="38">
        <v>18.953317416174535</v>
      </c>
      <c r="F22" s="38">
        <v>19.009028548553257</v>
      </c>
      <c r="G22" s="38">
        <v>19.104542664411763</v>
      </c>
      <c r="H22" s="38">
        <v>19.195488724403678</v>
      </c>
      <c r="I22" s="38">
        <v>19.186614232927894</v>
      </c>
      <c r="J22" s="38">
        <v>19.287011545107895</v>
      </c>
      <c r="K22" s="38">
        <v>19.413685860559934</v>
      </c>
      <c r="L22" s="38">
        <v>19.409761453447601</v>
      </c>
      <c r="M22" s="48">
        <v>19.477428345336918</v>
      </c>
    </row>
    <row r="23" spans="1:13" ht="17.25" customHeight="1" x14ac:dyDescent="0.3">
      <c r="A23" s="37" t="s">
        <v>8</v>
      </c>
      <c r="B23" s="38">
        <v>2.6081255362186462</v>
      </c>
      <c r="C23" s="38">
        <v>2.6211543169117135</v>
      </c>
      <c r="D23" s="38">
        <v>2.5654701848224777</v>
      </c>
      <c r="E23" s="38">
        <v>2.5077416653674169</v>
      </c>
      <c r="F23" s="38">
        <v>2.4967281645954329</v>
      </c>
      <c r="G23" s="38">
        <v>2.5239036263093713</v>
      </c>
      <c r="H23" s="38">
        <v>2.5171304890087582</v>
      </c>
      <c r="I23" s="38">
        <v>2.5296572202592174</v>
      </c>
      <c r="J23" s="38">
        <v>2.5895803612516071</v>
      </c>
      <c r="K23" s="38">
        <v>2.5686937102260079</v>
      </c>
      <c r="L23" s="38">
        <v>2.5802798777951463</v>
      </c>
      <c r="M23" s="48">
        <v>2.5531989989799531</v>
      </c>
    </row>
    <row r="24" spans="1:13" x14ac:dyDescent="0.3">
      <c r="A24" s="38" t="s">
        <v>9</v>
      </c>
      <c r="B24" s="38">
        <v>40.708557994122344</v>
      </c>
      <c r="C24" s="38">
        <v>40.884697653385189</v>
      </c>
      <c r="D24" s="38">
        <v>41.020699517902351</v>
      </c>
      <c r="E24" s="38">
        <v>41.091615611515849</v>
      </c>
      <c r="F24" s="38">
        <v>40.80870000935704</v>
      </c>
      <c r="G24" s="38">
        <v>40.752479895339775</v>
      </c>
      <c r="H24" s="38">
        <v>40.99723576789944</v>
      </c>
      <c r="I24" s="38">
        <v>40.570302096077768</v>
      </c>
      <c r="J24" s="38">
        <v>40.254422951941251</v>
      </c>
      <c r="K24" s="38">
        <v>40.445797407116466</v>
      </c>
      <c r="L24" s="38">
        <v>40.435359473002727</v>
      </c>
      <c r="M24" s="48">
        <v>40.450885769671729</v>
      </c>
    </row>
    <row r="25" spans="1:13" x14ac:dyDescent="0.3">
      <c r="A25" s="38" t="s">
        <v>10</v>
      </c>
      <c r="B25" s="38">
        <v>7.2559915418937093</v>
      </c>
      <c r="C25" s="38">
        <v>7.4721504297140378</v>
      </c>
      <c r="D25" s="38">
        <v>7.5629250219139115</v>
      </c>
      <c r="E25" s="38">
        <v>7.5986415738884334</v>
      </c>
      <c r="F25" s="38">
        <v>7.6870480334569766</v>
      </c>
      <c r="G25" s="38">
        <v>7.7676434183724208</v>
      </c>
      <c r="H25" s="38">
        <v>7.6295970253403009</v>
      </c>
      <c r="I25" s="38">
        <v>7.5768628647751992</v>
      </c>
      <c r="J25" s="38">
        <v>7.4254651980879629</v>
      </c>
      <c r="K25" s="38">
        <v>7.1927683263924029</v>
      </c>
      <c r="L25" s="38">
        <v>7.0029444081229517</v>
      </c>
      <c r="M25" s="48">
        <v>6.9256224269550319</v>
      </c>
    </row>
    <row r="26" spans="1:13" x14ac:dyDescent="0.3">
      <c r="A26" s="38" t="s">
        <v>11</v>
      </c>
      <c r="B26" s="38">
        <v>1.9674752252390897</v>
      </c>
      <c r="C26" s="38">
        <v>1.9889860728914757</v>
      </c>
      <c r="D26" s="38">
        <v>1.9749774560060041</v>
      </c>
      <c r="E26" s="38">
        <v>1.964121706614371</v>
      </c>
      <c r="F26" s="38">
        <v>1.9862147057501185</v>
      </c>
      <c r="G26" s="38">
        <v>1.9931191830819504</v>
      </c>
      <c r="H26" s="38">
        <v>1.987552096990242</v>
      </c>
      <c r="I26" s="38">
        <v>2.0600876367672756</v>
      </c>
      <c r="J26" s="38">
        <v>2.0846120259440193</v>
      </c>
      <c r="K26" s="38">
        <v>2.0550964198456847</v>
      </c>
      <c r="L26" s="38">
        <v>2.152528347760398</v>
      </c>
      <c r="M26" s="48">
        <v>2.1608237575272553</v>
      </c>
    </row>
    <row r="27" spans="1:13" x14ac:dyDescent="0.3">
      <c r="A27" s="39" t="s">
        <v>28</v>
      </c>
      <c r="B27" s="18">
        <v>100.00000000000028</v>
      </c>
      <c r="C27" s="18">
        <v>99.999999999999659</v>
      </c>
      <c r="D27" s="18">
        <v>100.00000000000014</v>
      </c>
      <c r="E27" s="18">
        <v>99.999999999999858</v>
      </c>
      <c r="F27" s="18">
        <v>100.00000000259055</v>
      </c>
      <c r="G27" s="18">
        <v>100.00000000000014</v>
      </c>
      <c r="H27" s="18">
        <v>100</v>
      </c>
      <c r="I27" s="18">
        <v>99.999999999999886</v>
      </c>
      <c r="J27" s="18">
        <v>100</v>
      </c>
      <c r="K27" s="18">
        <v>100.00000084144078</v>
      </c>
      <c r="L27" s="18">
        <v>99.999982188028895</v>
      </c>
      <c r="M27" s="50">
        <v>100.00000000000014</v>
      </c>
    </row>
    <row r="28" spans="1:13" x14ac:dyDescent="0.3">
      <c r="A28" s="40"/>
      <c r="B28" s="40"/>
    </row>
    <row r="29" spans="1:13" x14ac:dyDescent="0.3">
      <c r="A29" s="34" t="s">
        <v>14</v>
      </c>
    </row>
    <row r="30" spans="1:13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3" x14ac:dyDescent="0.3">
      <c r="A31" s="36" t="s">
        <v>3</v>
      </c>
      <c r="B31" s="36">
        <v>85603.285199895385</v>
      </c>
      <c r="C31" s="36">
        <v>85215.544147287408</v>
      </c>
      <c r="D31" s="36">
        <v>85147.13860076401</v>
      </c>
      <c r="E31" s="44">
        <v>85573.73165463956</v>
      </c>
      <c r="F31" s="36">
        <v>85512.822509946331</v>
      </c>
      <c r="G31" s="36">
        <v>86471.775441167178</v>
      </c>
      <c r="H31" s="44">
        <v>86136.561637571489</v>
      </c>
      <c r="I31" s="36">
        <v>76835.988702225586</v>
      </c>
      <c r="J31" s="36">
        <v>84824.018612027052</v>
      </c>
      <c r="K31" s="36">
        <v>84636.174482530681</v>
      </c>
      <c r="L31" s="36">
        <v>85229.799705833488</v>
      </c>
      <c r="M31" s="45">
        <v>85446.365493515041</v>
      </c>
    </row>
    <row r="32" spans="1:13" x14ac:dyDescent="0.3">
      <c r="A32" s="36" t="s">
        <v>4</v>
      </c>
      <c r="B32" s="36">
        <v>43872.301403935038</v>
      </c>
      <c r="C32" s="36">
        <v>43432.605324567645</v>
      </c>
      <c r="D32" s="36">
        <v>43394.983468401799</v>
      </c>
      <c r="E32" s="36">
        <v>43653.957937177358</v>
      </c>
      <c r="F32" s="36">
        <v>43450.500244090828</v>
      </c>
      <c r="G32" s="36">
        <v>44046.63631711615</v>
      </c>
      <c r="H32" s="36">
        <v>43715.733167189232</v>
      </c>
      <c r="I32" s="36">
        <v>37489.124596164474</v>
      </c>
      <c r="J32" s="36">
        <v>41443.648715704388</v>
      </c>
      <c r="K32" s="36">
        <v>41879.219221566804</v>
      </c>
      <c r="L32" s="36">
        <v>41392.784381986334</v>
      </c>
      <c r="M32" s="45">
        <v>40654.539455023129</v>
      </c>
    </row>
    <row r="33" spans="1:23" x14ac:dyDescent="0.3">
      <c r="A33" s="36" t="s">
        <v>5</v>
      </c>
      <c r="B33" s="36">
        <v>3237.8990830468583</v>
      </c>
      <c r="C33" s="36">
        <v>3217.1732749724943</v>
      </c>
      <c r="D33" s="36">
        <v>3226.6078606800065</v>
      </c>
      <c r="E33" s="36">
        <v>3238.8258653176499</v>
      </c>
      <c r="F33" s="36">
        <v>3211.2807514298529</v>
      </c>
      <c r="G33" s="36">
        <v>3236.0158124601494</v>
      </c>
      <c r="H33" s="36">
        <v>3210.7471525892161</v>
      </c>
      <c r="I33" s="36">
        <v>3087.2968099228383</v>
      </c>
      <c r="J33" s="36">
        <v>3427.3346118651643</v>
      </c>
      <c r="K33" s="36">
        <v>3393.3949595735321</v>
      </c>
      <c r="L33" s="36">
        <v>3436.1835302273539</v>
      </c>
      <c r="M33" s="45">
        <v>3396.5569984831945</v>
      </c>
    </row>
    <row r="34" spans="1:23" x14ac:dyDescent="0.3">
      <c r="A34" s="36" t="s">
        <v>6</v>
      </c>
      <c r="B34" s="36">
        <v>21502.471354681329</v>
      </c>
      <c r="C34" s="36">
        <v>21833.858463296368</v>
      </c>
      <c r="D34" s="36">
        <v>21939.015505651463</v>
      </c>
      <c r="E34" s="36">
        <v>21998.539011666377</v>
      </c>
      <c r="F34" s="36">
        <v>22005.334383807007</v>
      </c>
      <c r="G34" s="36">
        <v>22209.621755392152</v>
      </c>
      <c r="H34" s="36">
        <v>21902.171289171092</v>
      </c>
      <c r="I34" s="36">
        <v>18546.497382765709</v>
      </c>
      <c r="J34" s="36">
        <v>18940.331434461099</v>
      </c>
      <c r="K34" s="36">
        <v>19250.768010889617</v>
      </c>
      <c r="L34" s="36">
        <v>19481.426179023401</v>
      </c>
      <c r="M34" s="45">
        <v>19657.24636951978</v>
      </c>
    </row>
    <row r="35" spans="1:23" x14ac:dyDescent="0.3">
      <c r="A35" s="36" t="s">
        <v>7</v>
      </c>
      <c r="B35" s="36">
        <v>106027.00921906822</v>
      </c>
      <c r="C35" s="36">
        <v>105771.02149697393</v>
      </c>
      <c r="D35" s="36">
        <v>105700.0547445619</v>
      </c>
      <c r="E35" s="36">
        <v>106154.23285280156</v>
      </c>
      <c r="F35" s="36">
        <v>106002.53650555998</v>
      </c>
      <c r="G35" s="36">
        <v>107474.94853992941</v>
      </c>
      <c r="H35" s="36">
        <v>106582.92505272216</v>
      </c>
      <c r="I35" s="36">
        <v>95790.276067957922</v>
      </c>
      <c r="J35" s="36">
        <v>103131.83299032273</v>
      </c>
      <c r="K35" s="36">
        <v>102341.08749547647</v>
      </c>
      <c r="L35" s="36">
        <v>104005.67451681278</v>
      </c>
      <c r="M35" s="45">
        <v>104129.39630036312</v>
      </c>
    </row>
    <row r="36" spans="1:23" ht="16.5" customHeight="1" x14ac:dyDescent="0.3">
      <c r="A36" s="37" t="s">
        <v>8</v>
      </c>
      <c r="B36" s="36">
        <v>14459.148557529592</v>
      </c>
      <c r="C36" s="36">
        <v>14467.929304270769</v>
      </c>
      <c r="D36" s="36">
        <v>14197.115833887347</v>
      </c>
      <c r="E36" s="36">
        <v>14276.166030741348</v>
      </c>
      <c r="F36" s="36">
        <v>14250.777010661805</v>
      </c>
      <c r="G36" s="36">
        <v>14375.424987006729</v>
      </c>
      <c r="H36" s="36">
        <v>14268.482570111555</v>
      </c>
      <c r="I36" s="36">
        <v>12417.233511217051</v>
      </c>
      <c r="J36" s="36">
        <v>13560.835044772146</v>
      </c>
      <c r="K36" s="36">
        <v>13401.901070367676</v>
      </c>
      <c r="L36" s="36">
        <v>13277.258794228859</v>
      </c>
      <c r="M36" s="45">
        <v>13097.117591042996</v>
      </c>
    </row>
    <row r="37" spans="1:23" x14ac:dyDescent="0.3">
      <c r="A37" s="36" t="s">
        <v>9</v>
      </c>
      <c r="B37" s="36">
        <v>230907.33638681599</v>
      </c>
      <c r="C37" s="36">
        <v>227500.63090127672</v>
      </c>
      <c r="D37" s="36">
        <v>227005.41448040446</v>
      </c>
      <c r="E37" s="36">
        <v>227986.35457240988</v>
      </c>
      <c r="F37" s="36">
        <v>227388.73564576288</v>
      </c>
      <c r="G37" s="36">
        <v>231967.44381744077</v>
      </c>
      <c r="H37" s="36">
        <v>230384.76511017745</v>
      </c>
      <c r="I37" s="36">
        <v>197298.42844234745</v>
      </c>
      <c r="J37" s="36">
        <v>208044.06758666295</v>
      </c>
      <c r="K37" s="36">
        <v>207202.81655637699</v>
      </c>
      <c r="L37" s="36">
        <v>206910.32291123469</v>
      </c>
      <c r="M37" s="45">
        <v>206044.16904158227</v>
      </c>
    </row>
    <row r="38" spans="1:23" x14ac:dyDescent="0.3">
      <c r="A38" s="36" t="s">
        <v>10</v>
      </c>
      <c r="B38" s="36">
        <v>41465.363134816376</v>
      </c>
      <c r="C38" s="36">
        <v>41953.616434800526</v>
      </c>
      <c r="D38" s="36">
        <v>41852.648771494714</v>
      </c>
      <c r="E38" s="36">
        <v>42024.260414755583</v>
      </c>
      <c r="F38" s="36">
        <v>42000.003697071836</v>
      </c>
      <c r="G38" s="36">
        <v>42406.109206836962</v>
      </c>
      <c r="H38" s="36">
        <v>42091.438767476415</v>
      </c>
      <c r="I38" s="36">
        <v>39777.633679346458</v>
      </c>
      <c r="J38" s="36">
        <v>40832.660802677536</v>
      </c>
      <c r="K38" s="36">
        <v>40410.655593761709</v>
      </c>
      <c r="L38" s="36">
        <v>40612.981890427327</v>
      </c>
      <c r="M38" s="45">
        <v>40055.736770025105</v>
      </c>
    </row>
    <row r="39" spans="1:23" x14ac:dyDescent="0.3">
      <c r="A39" s="38" t="s">
        <v>11</v>
      </c>
      <c r="B39" s="36">
        <v>10945.951779420175</v>
      </c>
      <c r="C39" s="36">
        <v>11027.896369291942</v>
      </c>
      <c r="D39" s="36">
        <v>10929.374224699321</v>
      </c>
      <c r="E39" s="36">
        <v>10973.665042019984</v>
      </c>
      <c r="F39" s="36">
        <v>11010.663591992357</v>
      </c>
      <c r="G39" s="36">
        <v>11061.734962092753</v>
      </c>
      <c r="H39" s="36">
        <v>11028.68402485305</v>
      </c>
      <c r="I39" s="36">
        <v>10204.054388724886</v>
      </c>
      <c r="J39" s="36">
        <v>10700.10937559163</v>
      </c>
      <c r="K39" s="36">
        <v>10574.689297387838</v>
      </c>
      <c r="L39" s="36">
        <v>10647.362783894132</v>
      </c>
      <c r="M39" s="45">
        <v>10669.641397179017</v>
      </c>
    </row>
    <row r="40" spans="1:23" x14ac:dyDescent="0.3">
      <c r="A40" s="39" t="s">
        <v>28</v>
      </c>
      <c r="B40" s="77">
        <v>558020.76611920889</v>
      </c>
      <c r="C40" s="77">
        <v>554420.27571673784</v>
      </c>
      <c r="D40" s="77">
        <v>553392.35349054507</v>
      </c>
      <c r="E40" s="77">
        <v>555879.73338152934</v>
      </c>
      <c r="F40" s="77">
        <v>554832.65434032283</v>
      </c>
      <c r="G40" s="77">
        <v>563249.71083944221</v>
      </c>
      <c r="H40" s="77">
        <v>559321.50877186167</v>
      </c>
      <c r="I40" s="77">
        <v>491446.5335806724</v>
      </c>
      <c r="J40" s="77">
        <v>524904.83917408471</v>
      </c>
      <c r="K40" s="77">
        <v>523090.70668793132</v>
      </c>
      <c r="L40" s="77">
        <v>524993.79469366837</v>
      </c>
      <c r="M40" s="78">
        <v>523150.76941673364</v>
      </c>
    </row>
    <row r="41" spans="1:2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23" x14ac:dyDescent="0.3">
      <c r="A42" s="34" t="s">
        <v>15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2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23" x14ac:dyDescent="0.3">
      <c r="A44" s="38" t="s">
        <v>3</v>
      </c>
      <c r="B44" s="38"/>
      <c r="C44" s="38">
        <v>-0.45295113581511259</v>
      </c>
      <c r="D44" s="38">
        <v>-8.0273554793194535E-2</v>
      </c>
      <c r="E44" s="38">
        <v>0.50100691683338994</v>
      </c>
      <c r="F44" s="38">
        <v>-7.1177385297445994E-2</v>
      </c>
      <c r="G44" s="38">
        <v>1.121414196226894</v>
      </c>
      <c r="H44" s="38">
        <v>-0.38765689947439341</v>
      </c>
      <c r="I44" s="38">
        <v>-10.797474102204148</v>
      </c>
      <c r="J44" s="38">
        <v>10.39620891813955</v>
      </c>
      <c r="K44" s="38">
        <v>-0.22145158007137411</v>
      </c>
      <c r="L44" s="38">
        <v>0.70138475295257763</v>
      </c>
      <c r="M44" s="48">
        <v>0.25409632362038792</v>
      </c>
      <c r="W44" s="54"/>
    </row>
    <row r="45" spans="1:23" x14ac:dyDescent="0.3">
      <c r="A45" s="38" t="s">
        <v>4</v>
      </c>
      <c r="B45" s="38"/>
      <c r="C45" s="38">
        <v>-1.0022179491316905</v>
      </c>
      <c r="D45" s="38">
        <v>-8.6621228187212296E-2</v>
      </c>
      <c r="E45" s="38">
        <v>0.59678434712189699</v>
      </c>
      <c r="F45" s="38">
        <v>-0.46606929291343135</v>
      </c>
      <c r="G45" s="38">
        <v>1.3719889752164391</v>
      </c>
      <c r="H45" s="38">
        <v>-0.75125634462655455</v>
      </c>
      <c r="I45" s="38">
        <v>-14.24340419320275</v>
      </c>
      <c r="J45" s="38">
        <v>10.548456818179488</v>
      </c>
      <c r="K45" s="38">
        <v>1.0509945899077167</v>
      </c>
      <c r="L45" s="38">
        <v>-1.161518406078514</v>
      </c>
      <c r="M45" s="48">
        <v>-1.7835111553512206</v>
      </c>
      <c r="W45" s="54"/>
    </row>
    <row r="46" spans="1:23" x14ac:dyDescent="0.3">
      <c r="A46" s="38" t="s">
        <v>5</v>
      </c>
      <c r="B46" s="38"/>
      <c r="C46" s="38">
        <v>-0.64010049549972337</v>
      </c>
      <c r="D46" s="38">
        <v>0.29325699616205725</v>
      </c>
      <c r="E46" s="38">
        <v>0.37866406967310695</v>
      </c>
      <c r="F46" s="38">
        <v>-0.85046603408842714</v>
      </c>
      <c r="G46" s="38">
        <v>0.77025532629879478</v>
      </c>
      <c r="H46" s="38">
        <v>-0.78085711984586226</v>
      </c>
      <c r="I46" s="38">
        <v>-3.8449101346029266</v>
      </c>
      <c r="J46" s="38">
        <v>11.014094947055781</v>
      </c>
      <c r="K46" s="38">
        <v>-0.99026375114165432</v>
      </c>
      <c r="L46" s="38">
        <v>1.2609369426068469</v>
      </c>
      <c r="M46" s="48">
        <v>-1.1532134822128626</v>
      </c>
      <c r="W46" s="54"/>
    </row>
    <row r="47" spans="1:23" x14ac:dyDescent="0.3">
      <c r="A47" s="38" t="s">
        <v>6</v>
      </c>
      <c r="B47" s="38"/>
      <c r="C47" s="38">
        <v>1.5411582378082898</v>
      </c>
      <c r="D47" s="38">
        <v>0.48162372460124914</v>
      </c>
      <c r="E47" s="38">
        <v>0.27131347803450012</v>
      </c>
      <c r="F47" s="38">
        <v>3.0890106552192265E-2</v>
      </c>
      <c r="G47" s="38">
        <v>0.92835386194118996</v>
      </c>
      <c r="H47" s="38">
        <v>-1.3843120319976521</v>
      </c>
      <c r="I47" s="38">
        <v>-15.321192872162868</v>
      </c>
      <c r="J47" s="38">
        <v>2.1234955774525872</v>
      </c>
      <c r="K47" s="38">
        <v>1.6390239922818353</v>
      </c>
      <c r="L47" s="38">
        <v>1.1981764467958271</v>
      </c>
      <c r="M47" s="48">
        <v>0.90250163864129718</v>
      </c>
      <c r="W47" s="54"/>
    </row>
    <row r="48" spans="1:23" x14ac:dyDescent="0.3">
      <c r="A48" s="36" t="s">
        <v>7</v>
      </c>
      <c r="B48" s="38"/>
      <c r="C48" s="38">
        <v>-0.24143633210042026</v>
      </c>
      <c r="D48" s="38">
        <v>-6.7094702696095965E-2</v>
      </c>
      <c r="E48" s="38">
        <v>0.42968578335862162</v>
      </c>
      <c r="F48" s="38">
        <v>-0.1429018355320153</v>
      </c>
      <c r="G48" s="38">
        <v>1.3890347183269398</v>
      </c>
      <c r="H48" s="38">
        <v>-0.82998270697086696</v>
      </c>
      <c r="I48" s="38">
        <v>-10.126058164969251</v>
      </c>
      <c r="J48" s="38">
        <v>7.6641985217334394</v>
      </c>
      <c r="K48" s="38">
        <v>-0.76673270698141494</v>
      </c>
      <c r="L48" s="38">
        <v>1.6265090220092446</v>
      </c>
      <c r="M48" s="48">
        <v>0.11895676281619671</v>
      </c>
      <c r="W48" s="54"/>
    </row>
    <row r="49" spans="1:23" ht="15.75" customHeight="1" x14ac:dyDescent="0.3">
      <c r="A49" s="37" t="s">
        <v>8</v>
      </c>
      <c r="B49" s="38"/>
      <c r="C49" s="38">
        <v>6.0727965455512845E-2</v>
      </c>
      <c r="D49" s="38">
        <v>-1.8718191434864195</v>
      </c>
      <c r="E49" s="38">
        <v>0.55680461988845309</v>
      </c>
      <c r="F49" s="38">
        <v>-0.17784200621420609</v>
      </c>
      <c r="G49" s="38">
        <v>0.87467494756016606</v>
      </c>
      <c r="H49" s="38">
        <v>-0.74392525432698164</v>
      </c>
      <c r="I49" s="38">
        <v>-12.974393386248011</v>
      </c>
      <c r="J49" s="38">
        <v>9.2097932484077631</v>
      </c>
      <c r="K49" s="38">
        <v>-1.1720072833253852</v>
      </c>
      <c r="L49" s="38">
        <v>-0.93003429501810331</v>
      </c>
      <c r="M49" s="48">
        <v>-1.3567650218896432</v>
      </c>
      <c r="W49" s="54"/>
    </row>
    <row r="50" spans="1:23" x14ac:dyDescent="0.3">
      <c r="A50" s="38" t="s">
        <v>9</v>
      </c>
      <c r="B50" s="38"/>
      <c r="C50" s="38">
        <v>-1.475356105547192</v>
      </c>
      <c r="D50" s="38">
        <v>-0.21767694397610171</v>
      </c>
      <c r="E50" s="38">
        <v>0.43212189200451689</v>
      </c>
      <c r="F50" s="38">
        <v>-0.26212925232646</v>
      </c>
      <c r="G50" s="38">
        <v>2.0136037779860914</v>
      </c>
      <c r="H50" s="38">
        <v>-0.68228484188017546</v>
      </c>
      <c r="I50" s="38">
        <v>-14.361338802939954</v>
      </c>
      <c r="J50" s="38">
        <v>5.4463886150291785</v>
      </c>
      <c r="K50" s="38">
        <v>-0.40436194121976143</v>
      </c>
      <c r="L50" s="38">
        <v>-0.14116296776435888</v>
      </c>
      <c r="M50" s="48">
        <v>-0.41861317379704133</v>
      </c>
      <c r="W50" s="54"/>
    </row>
    <row r="51" spans="1:23" x14ac:dyDescent="0.3">
      <c r="A51" s="38" t="s">
        <v>10</v>
      </c>
      <c r="B51" s="38"/>
      <c r="C51" s="38">
        <v>1.1774967420318632</v>
      </c>
      <c r="D51" s="38">
        <v>-0.24066498167738359</v>
      </c>
      <c r="E51" s="38">
        <v>0.41003771158625568</v>
      </c>
      <c r="F51" s="38">
        <v>-5.7720748549400014E-2</v>
      </c>
      <c r="G51" s="38">
        <v>0.96691779527971278</v>
      </c>
      <c r="H51" s="38">
        <v>-0.74204034570993826</v>
      </c>
      <c r="I51" s="38">
        <v>-5.4970919405059817</v>
      </c>
      <c r="J51" s="38">
        <v>2.6523124322472569</v>
      </c>
      <c r="K51" s="38">
        <v>-1.0334991661580659</v>
      </c>
      <c r="L51" s="38">
        <v>0.50067561065961286</v>
      </c>
      <c r="M51" s="48">
        <v>-1.3720862011699921</v>
      </c>
      <c r="W51" s="54"/>
    </row>
    <row r="52" spans="1:23" x14ac:dyDescent="0.3">
      <c r="A52" s="38" t="s">
        <v>11</v>
      </c>
      <c r="B52" s="38"/>
      <c r="C52" s="38">
        <v>0.74862918751234986</v>
      </c>
      <c r="D52" s="38">
        <v>-0.89339019241208462</v>
      </c>
      <c r="E52" s="38">
        <v>0.40524568387978377</v>
      </c>
      <c r="F52" s="38">
        <v>0.33715763904493201</v>
      </c>
      <c r="G52" s="38">
        <v>0.46383553246998588</v>
      </c>
      <c r="H52" s="38">
        <v>-0.29878619721918653</v>
      </c>
      <c r="I52" s="38">
        <v>-7.4771353886816172</v>
      </c>
      <c r="J52" s="38">
        <v>4.8613518506415119</v>
      </c>
      <c r="K52" s="38">
        <v>-1.1721382819683299</v>
      </c>
      <c r="L52" s="38">
        <v>0.68723992225704933</v>
      </c>
      <c r="M52" s="48">
        <v>0.20924067054974671</v>
      </c>
      <c r="W52" s="54"/>
    </row>
    <row r="53" spans="1:23" x14ac:dyDescent="0.3">
      <c r="A53" s="39" t="s">
        <v>28</v>
      </c>
      <c r="B53" s="49"/>
      <c r="C53" s="49">
        <v>-0.64522516384307949</v>
      </c>
      <c r="D53" s="49">
        <v>-0.18540487626718516</v>
      </c>
      <c r="E53" s="49">
        <v>0.44947854362189332</v>
      </c>
      <c r="F53" s="49">
        <v>-0.18836431305687995</v>
      </c>
      <c r="G53" s="49">
        <v>1.5170441813896076</v>
      </c>
      <c r="H53" s="49">
        <v>-0.69741750274955905</v>
      </c>
      <c r="I53" s="49">
        <v>-12.135234230528113</v>
      </c>
      <c r="J53" s="49">
        <v>6.8081272950763321</v>
      </c>
      <c r="K53" s="49">
        <v>-0.34561169011278992</v>
      </c>
      <c r="L53" s="49">
        <v>0.3638160612309207</v>
      </c>
      <c r="M53" s="50">
        <v>-0.35105658306116538</v>
      </c>
      <c r="W53" s="54"/>
    </row>
    <row r="55" spans="1:23" x14ac:dyDescent="0.3">
      <c r="B55" s="15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23" x14ac:dyDescent="0.3">
      <c r="B56" s="15"/>
      <c r="I56" s="53"/>
      <c r="J56" s="53"/>
      <c r="K56" s="53"/>
      <c r="L56" s="53"/>
      <c r="M56" s="53"/>
    </row>
    <row r="57" spans="1:23" x14ac:dyDescent="0.3">
      <c r="B57" s="15"/>
      <c r="I57" s="53"/>
      <c r="J57" s="53"/>
      <c r="K57" s="53"/>
      <c r="L57" s="53"/>
      <c r="M57" s="53"/>
    </row>
    <row r="58" spans="1:23" x14ac:dyDescent="0.3">
      <c r="B58" s="15"/>
      <c r="I58" s="53"/>
      <c r="J58" s="53"/>
      <c r="K58" s="53"/>
      <c r="L58" s="53"/>
      <c r="M58" s="53"/>
    </row>
    <row r="59" spans="1:23" x14ac:dyDescent="0.3">
      <c r="B59" s="15"/>
      <c r="I59" s="53"/>
      <c r="J59" s="53"/>
      <c r="K59" s="53"/>
      <c r="L59" s="53"/>
      <c r="M59" s="53"/>
    </row>
    <row r="60" spans="1:23" x14ac:dyDescent="0.3">
      <c r="B60" s="15"/>
      <c r="I60" s="53"/>
      <c r="J60" s="53"/>
      <c r="K60" s="53"/>
      <c r="L60" s="53"/>
      <c r="M60" s="53"/>
    </row>
    <row r="61" spans="1:23" x14ac:dyDescent="0.3">
      <c r="B61" s="15"/>
      <c r="I61" s="53"/>
      <c r="J61" s="53"/>
      <c r="K61" s="53"/>
      <c r="L61" s="53"/>
      <c r="M61" s="53"/>
    </row>
    <row r="62" spans="1:23" x14ac:dyDescent="0.3">
      <c r="B62" s="15"/>
      <c r="I62" s="53"/>
      <c r="J62" s="53"/>
      <c r="K62" s="53"/>
      <c r="L62" s="53"/>
      <c r="M62" s="53"/>
    </row>
    <row r="63" spans="1:23" x14ac:dyDescent="0.3">
      <c r="B63" s="15"/>
      <c r="I63" s="53"/>
      <c r="J63" s="53"/>
      <c r="K63" s="53"/>
      <c r="L63" s="53"/>
      <c r="M63" s="53"/>
    </row>
    <row r="64" spans="1:23" x14ac:dyDescent="0.3">
      <c r="B64" s="15"/>
      <c r="I64" s="53"/>
      <c r="J64" s="53"/>
      <c r="K64" s="53"/>
      <c r="L64" s="53"/>
      <c r="M64" s="53"/>
    </row>
    <row r="65" spans="2:2" x14ac:dyDescent="0.3">
      <c r="B65" s="15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5"/>
  <sheetViews>
    <sheetView zoomScaleNormal="100" workbookViewId="0">
      <selection activeCell="O45" sqref="O45"/>
    </sheetView>
  </sheetViews>
  <sheetFormatPr defaultRowHeight="14.4" x14ac:dyDescent="0.3"/>
  <cols>
    <col min="1" max="1" width="43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</cols>
  <sheetData>
    <row r="1" spans="1:13" ht="16.8" x14ac:dyDescent="0.3">
      <c r="A1" s="32" t="s">
        <v>58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 t="s">
        <v>24</v>
      </c>
      <c r="J4" s="52" t="s">
        <v>25</v>
      </c>
      <c r="K4" s="51" t="s">
        <v>26</v>
      </c>
      <c r="L4" s="52" t="s">
        <v>27</v>
      </c>
      <c r="M4" s="62" t="s">
        <v>104</v>
      </c>
    </row>
    <row r="5" spans="1:13" x14ac:dyDescent="0.3">
      <c r="A5" s="36" t="s">
        <v>3</v>
      </c>
      <c r="B5" s="36">
        <v>11065.253080652928</v>
      </c>
      <c r="C5" s="36">
        <v>12145.49692046203</v>
      </c>
      <c r="D5" s="36">
        <v>13372.571742198581</v>
      </c>
      <c r="E5" s="44">
        <v>14840.180841546353</v>
      </c>
      <c r="F5" s="36">
        <v>16052.890305829491</v>
      </c>
      <c r="G5" s="36">
        <v>17119.134940620064</v>
      </c>
      <c r="H5" s="44">
        <v>17807.858450267569</v>
      </c>
      <c r="I5" s="36">
        <v>18754.393514343341</v>
      </c>
      <c r="J5" s="36">
        <v>20233.710968914729</v>
      </c>
      <c r="K5" s="36">
        <v>22506.826456505129</v>
      </c>
      <c r="L5" s="36">
        <v>25290.475330224297</v>
      </c>
      <c r="M5" s="45">
        <v>28215.321177359721</v>
      </c>
    </row>
    <row r="6" spans="1:13" x14ac:dyDescent="0.3">
      <c r="A6" s="36" t="s">
        <v>4</v>
      </c>
      <c r="B6" s="36">
        <v>4625.0084429433227</v>
      </c>
      <c r="C6" s="36">
        <v>4819.9911328292201</v>
      </c>
      <c r="D6" s="36">
        <v>5181.0947587446763</v>
      </c>
      <c r="E6" s="36">
        <v>5750.1339129720391</v>
      </c>
      <c r="F6" s="36">
        <v>6207.4590571077242</v>
      </c>
      <c r="G6" s="36">
        <v>6565.5878699898121</v>
      </c>
      <c r="H6" s="36">
        <v>7008.699534293346</v>
      </c>
      <c r="I6" s="36">
        <v>7180.6959062240876</v>
      </c>
      <c r="J6" s="36">
        <v>8218.8466246906264</v>
      </c>
      <c r="K6" s="36">
        <v>9545.4884446544002</v>
      </c>
      <c r="L6" s="36">
        <v>11030.658646666929</v>
      </c>
      <c r="M6" s="45">
        <v>12295.852688262767</v>
      </c>
    </row>
    <row r="7" spans="1:13" x14ac:dyDescent="0.3">
      <c r="A7" s="36" t="s">
        <v>5</v>
      </c>
      <c r="B7" s="36">
        <v>2110.5014653045778</v>
      </c>
      <c r="C7" s="36">
        <v>2384.9348986468908</v>
      </c>
      <c r="D7" s="36">
        <v>2631.0009308295353</v>
      </c>
      <c r="E7" s="36">
        <v>2869.3894319835499</v>
      </c>
      <c r="F7" s="36">
        <v>3052.4243412483888</v>
      </c>
      <c r="G7" s="36">
        <v>3204.8275168997739</v>
      </c>
      <c r="H7" s="36">
        <v>3373.4337218987739</v>
      </c>
      <c r="I7" s="36">
        <v>3458.9211900710334</v>
      </c>
      <c r="J7" s="36">
        <v>3685.7164028808866</v>
      </c>
      <c r="K7" s="36">
        <v>4196.708333959873</v>
      </c>
      <c r="L7" s="36">
        <v>4690.6355130227403</v>
      </c>
      <c r="M7" s="45">
        <v>5189.009919767308</v>
      </c>
    </row>
    <row r="8" spans="1:13" x14ac:dyDescent="0.3">
      <c r="A8" s="36" t="s">
        <v>6</v>
      </c>
      <c r="B8" s="36">
        <v>5091.474905785909</v>
      </c>
      <c r="C8" s="36">
        <v>5499.5479612956951</v>
      </c>
      <c r="D8" s="36">
        <v>6201.5773424893114</v>
      </c>
      <c r="E8" s="36">
        <v>6739.0326161857474</v>
      </c>
      <c r="F8" s="36">
        <v>7218.2989058846242</v>
      </c>
      <c r="G8" s="36">
        <v>7539.5019248687895</v>
      </c>
      <c r="H8" s="36">
        <v>8100.7171465698739</v>
      </c>
      <c r="I8" s="36">
        <v>8543.8534460833489</v>
      </c>
      <c r="J8" s="36">
        <v>9463.0865218684266</v>
      </c>
      <c r="K8" s="36">
        <v>10478.207753906225</v>
      </c>
      <c r="L8" s="36">
        <v>11912.663097656929</v>
      </c>
      <c r="M8" s="45">
        <v>13580.367427555953</v>
      </c>
    </row>
    <row r="9" spans="1:13" x14ac:dyDescent="0.3">
      <c r="A9" s="36" t="s">
        <v>7</v>
      </c>
      <c r="B9" s="36">
        <v>15857.705424052598</v>
      </c>
      <c r="C9" s="36">
        <v>16943.559931894546</v>
      </c>
      <c r="D9" s="36">
        <v>18348.289693100953</v>
      </c>
      <c r="E9" s="36">
        <v>20253.001479367955</v>
      </c>
      <c r="F9" s="36">
        <v>21931.274474490066</v>
      </c>
      <c r="G9" s="36">
        <v>22898.619809739026</v>
      </c>
      <c r="H9" s="36">
        <v>24286.8427411304</v>
      </c>
      <c r="I9" s="36">
        <v>25199.285333653752</v>
      </c>
      <c r="J9" s="36">
        <v>28487.819306436126</v>
      </c>
      <c r="K9" s="36">
        <v>31838.413560437089</v>
      </c>
      <c r="L9" s="36">
        <v>35820.487378012309</v>
      </c>
      <c r="M9" s="45">
        <v>39959.471624413076</v>
      </c>
    </row>
    <row r="10" spans="1:13" ht="17.25" customHeight="1" x14ac:dyDescent="0.3">
      <c r="A10" s="37" t="s">
        <v>8</v>
      </c>
      <c r="B10" s="36">
        <v>6399.5888312878269</v>
      </c>
      <c r="C10" s="36">
        <v>7229.8793473546193</v>
      </c>
      <c r="D10" s="36">
        <v>7930.9275924106805</v>
      </c>
      <c r="E10" s="36">
        <v>8727.8265729917221</v>
      </c>
      <c r="F10" s="36">
        <v>9266.4832036066146</v>
      </c>
      <c r="G10" s="36">
        <v>9769.5272983635277</v>
      </c>
      <c r="H10" s="36">
        <v>10212.096754691094</v>
      </c>
      <c r="I10" s="36">
        <v>10408.178295884132</v>
      </c>
      <c r="J10" s="36">
        <v>12326.684388842717</v>
      </c>
      <c r="K10" s="36">
        <v>13960.621763705836</v>
      </c>
      <c r="L10" s="36">
        <v>15145.319370661819</v>
      </c>
      <c r="M10" s="45">
        <v>16591.4149734897</v>
      </c>
    </row>
    <row r="11" spans="1:13" x14ac:dyDescent="0.3">
      <c r="A11" s="36" t="s">
        <v>9</v>
      </c>
      <c r="B11" s="36">
        <v>32099.606818680724</v>
      </c>
      <c r="C11" s="36">
        <v>34969.584084239228</v>
      </c>
      <c r="D11" s="36">
        <v>38878.893596018614</v>
      </c>
      <c r="E11" s="36">
        <v>42954.271093354553</v>
      </c>
      <c r="F11" s="36">
        <v>46218.524985416654</v>
      </c>
      <c r="G11" s="36">
        <v>49087.204955472596</v>
      </c>
      <c r="H11" s="36">
        <v>51632.053594824756</v>
      </c>
      <c r="I11" s="36">
        <v>53827.576978575838</v>
      </c>
      <c r="J11" s="36">
        <v>60390.863114344087</v>
      </c>
      <c r="K11" s="36">
        <v>66807.52051716049</v>
      </c>
      <c r="L11" s="36">
        <v>73252.441847925846</v>
      </c>
      <c r="M11" s="45">
        <v>81789.209563665703</v>
      </c>
    </row>
    <row r="12" spans="1:13" x14ac:dyDescent="0.3">
      <c r="A12" s="36" t="s">
        <v>10</v>
      </c>
      <c r="B12" s="36">
        <v>12599.584132228927</v>
      </c>
      <c r="C12" s="36">
        <v>13816.333457369661</v>
      </c>
      <c r="D12" s="36">
        <v>14978.333285866662</v>
      </c>
      <c r="E12" s="36">
        <v>16407.3384260774</v>
      </c>
      <c r="F12" s="36">
        <v>17791.959933301088</v>
      </c>
      <c r="G12" s="36">
        <v>18645.668696460158</v>
      </c>
      <c r="H12" s="36">
        <v>19712.314830326151</v>
      </c>
      <c r="I12" s="36">
        <v>20245.24804638985</v>
      </c>
      <c r="J12" s="36">
        <v>23006.326075610377</v>
      </c>
      <c r="K12" s="36">
        <v>25494.548039826332</v>
      </c>
      <c r="L12" s="36">
        <v>28820.220906565388</v>
      </c>
      <c r="M12" s="45">
        <v>31731.062311131274</v>
      </c>
    </row>
    <row r="13" spans="1:13" x14ac:dyDescent="0.3">
      <c r="A13" s="38" t="s">
        <v>11</v>
      </c>
      <c r="B13" s="36">
        <v>5720.9977118687457</v>
      </c>
      <c r="C13" s="36">
        <v>6359.0946106971005</v>
      </c>
      <c r="D13" s="36">
        <v>6535.0456897916829</v>
      </c>
      <c r="E13" s="36">
        <v>7181.3293664139273</v>
      </c>
      <c r="F13" s="36">
        <v>7794.5530703144213</v>
      </c>
      <c r="G13" s="36">
        <v>8439.7900353939076</v>
      </c>
      <c r="H13" s="36">
        <v>8805.4828765106249</v>
      </c>
      <c r="I13" s="36">
        <v>8916.6039925190089</v>
      </c>
      <c r="J13" s="36">
        <v>10524.872880796258</v>
      </c>
      <c r="K13" s="36">
        <v>12051.679946141387</v>
      </c>
      <c r="L13" s="36">
        <v>13474.254885960378</v>
      </c>
      <c r="M13" s="45">
        <v>15020.367051837606</v>
      </c>
    </row>
    <row r="14" spans="1:13" x14ac:dyDescent="0.3">
      <c r="A14" s="39" t="s">
        <v>28</v>
      </c>
      <c r="B14" s="39">
        <v>95569.72081280555</v>
      </c>
      <c r="C14" s="39">
        <v>104168.42234478898</v>
      </c>
      <c r="D14" s="39">
        <v>114057.73463145069</v>
      </c>
      <c r="E14" s="39">
        <v>125722.50374089324</v>
      </c>
      <c r="F14" s="39">
        <v>135533.86827719907</v>
      </c>
      <c r="G14" s="39">
        <v>143269.86304780765</v>
      </c>
      <c r="H14" s="39">
        <v>150939.49965051259</v>
      </c>
      <c r="I14" s="39">
        <v>156534.75670374438</v>
      </c>
      <c r="J14" s="39">
        <v>176337.92628438424</v>
      </c>
      <c r="K14" s="39">
        <v>196880.01481629675</v>
      </c>
      <c r="L14" s="39">
        <v>219437.15697669663</v>
      </c>
      <c r="M14" s="78">
        <v>244372.07673748312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3" x14ac:dyDescent="0.3">
      <c r="A18" s="38" t="s">
        <v>3</v>
      </c>
      <c r="B18" s="38">
        <v>11.578199649998638</v>
      </c>
      <c r="C18" s="38">
        <v>11.659480528812683</v>
      </c>
      <c r="D18" s="38">
        <v>11.724388341929403</v>
      </c>
      <c r="E18" s="38">
        <v>11.803917675813315</v>
      </c>
      <c r="F18" s="38">
        <v>11.844191057099842</v>
      </c>
      <c r="G18" s="38">
        <v>11.948873668503186</v>
      </c>
      <c r="H18" s="38">
        <v>11.798010786772272</v>
      </c>
      <c r="I18" s="38">
        <v>11.980977202294861</v>
      </c>
      <c r="J18" s="38">
        <v>11.47439543792942</v>
      </c>
      <c r="K18" s="38">
        <v>11.431747644627933</v>
      </c>
      <c r="L18" s="38">
        <v>11.525156303820527</v>
      </c>
      <c r="M18" s="48">
        <v>11.546049595375846</v>
      </c>
    </row>
    <row r="19" spans="1:13" x14ac:dyDescent="0.3">
      <c r="A19" s="38" t="s">
        <v>4</v>
      </c>
      <c r="B19" s="38">
        <v>4.8394077157580329</v>
      </c>
      <c r="C19" s="38">
        <v>4.6271134997854171</v>
      </c>
      <c r="D19" s="38">
        <v>4.5425194314845028</v>
      </c>
      <c r="E19" s="38">
        <v>4.5736711741143257</v>
      </c>
      <c r="F19" s="38">
        <v>4.580005821432021</v>
      </c>
      <c r="G19" s="38">
        <v>4.5826719802188576</v>
      </c>
      <c r="H19" s="38">
        <v>4.643383309552096</v>
      </c>
      <c r="I19" s="38">
        <v>4.5872853144137045</v>
      </c>
      <c r="J19" s="38">
        <v>4.6608502197286263</v>
      </c>
      <c r="K19" s="38">
        <v>4.8483785688258045</v>
      </c>
      <c r="L19" s="38">
        <v>5.0267961901449265</v>
      </c>
      <c r="M19" s="48">
        <v>5.0316111613159453</v>
      </c>
    </row>
    <row r="20" spans="1:13" x14ac:dyDescent="0.3">
      <c r="A20" s="38" t="s">
        <v>5</v>
      </c>
      <c r="B20" s="38">
        <v>2.2083369579350998</v>
      </c>
      <c r="C20" s="38">
        <v>2.2894989143187279</v>
      </c>
      <c r="D20" s="38">
        <v>2.3067273248333073</v>
      </c>
      <c r="E20" s="38">
        <v>2.282319669593277</v>
      </c>
      <c r="F20" s="38">
        <v>2.2521487655066803</v>
      </c>
      <c r="G20" s="38">
        <v>2.2369167169723312</v>
      </c>
      <c r="H20" s="38">
        <v>2.2349575357740479</v>
      </c>
      <c r="I20" s="38">
        <v>2.209682541377914</v>
      </c>
      <c r="J20" s="38">
        <v>2.090143896178549</v>
      </c>
      <c r="K20" s="38">
        <v>2.1316070795076403</v>
      </c>
      <c r="L20" s="38">
        <v>2.1375757768867136</v>
      </c>
      <c r="M20" s="48">
        <v>2.1234054189184657</v>
      </c>
    </row>
    <row r="21" spans="1:13" x14ac:dyDescent="0.3">
      <c r="A21" s="38" t="s">
        <v>6</v>
      </c>
      <c r="B21" s="38">
        <v>5.3274979381374248</v>
      </c>
      <c r="C21" s="38">
        <v>5.279477059845104</v>
      </c>
      <c r="D21" s="38">
        <v>5.4372264735295435</v>
      </c>
      <c r="E21" s="38">
        <v>5.3602437238081908</v>
      </c>
      <c r="F21" s="38">
        <v>5.3258266716932203</v>
      </c>
      <c r="G21" s="38">
        <v>5.2624479178520165</v>
      </c>
      <c r="H21" s="38">
        <v>5.3668636541968056</v>
      </c>
      <c r="I21" s="38">
        <v>5.4581190950795246</v>
      </c>
      <c r="J21" s="38">
        <v>5.3664499301228537</v>
      </c>
      <c r="K21" s="38">
        <v>5.3221286902498193</v>
      </c>
      <c r="L21" s="38">
        <v>5.4287356169684644</v>
      </c>
      <c r="M21" s="48">
        <v>5.557250079003369</v>
      </c>
    </row>
    <row r="22" spans="1:13" x14ac:dyDescent="0.3">
      <c r="A22" s="36" t="s">
        <v>7</v>
      </c>
      <c r="B22" s="38">
        <v>16.592813381880045</v>
      </c>
      <c r="C22" s="38">
        <v>16.265543386855512</v>
      </c>
      <c r="D22" s="38">
        <v>16.086843871122731</v>
      </c>
      <c r="E22" s="38">
        <v>16.109289010906284</v>
      </c>
      <c r="F22" s="38">
        <v>16.181397869966631</v>
      </c>
      <c r="G22" s="38">
        <v>15.982858727308196</v>
      </c>
      <c r="H22" s="38">
        <v>16.090448687960734</v>
      </c>
      <c r="I22" s="38">
        <v>16.098204554880795</v>
      </c>
      <c r="J22" s="38">
        <v>16.15524232744643</v>
      </c>
      <c r="K22" s="38">
        <v>16.171480680832246</v>
      </c>
      <c r="L22" s="38">
        <v>16.323802163466922</v>
      </c>
      <c r="M22" s="48">
        <v>16.35189754815546</v>
      </c>
    </row>
    <row r="23" spans="1:13" ht="17.25" customHeight="1" x14ac:dyDescent="0.3">
      <c r="A23" s="37" t="s">
        <v>8</v>
      </c>
      <c r="B23" s="38">
        <v>6.6962514663225168</v>
      </c>
      <c r="C23" s="38">
        <v>6.9405671936014439</v>
      </c>
      <c r="D23" s="38">
        <v>6.9534325033172957</v>
      </c>
      <c r="E23" s="38">
        <v>6.9421355074022904</v>
      </c>
      <c r="F23" s="38">
        <v>6.8370240747902562</v>
      </c>
      <c r="G23" s="38">
        <v>6.8189688260562793</v>
      </c>
      <c r="H23" s="38">
        <v>6.7656887549888038</v>
      </c>
      <c r="I23" s="38">
        <v>6.6491164742297553</v>
      </c>
      <c r="J23" s="38">
        <v>6.9903761763440428</v>
      </c>
      <c r="K23" s="38">
        <v>7.0909288465526092</v>
      </c>
      <c r="L23" s="38">
        <v>6.9018937263529132</v>
      </c>
      <c r="M23" s="48">
        <v>6.7894070365956907</v>
      </c>
    </row>
    <row r="24" spans="1:13" x14ac:dyDescent="0.3">
      <c r="A24" s="38" t="s">
        <v>9</v>
      </c>
      <c r="B24" s="38">
        <v>33.58763272057152</v>
      </c>
      <c r="C24" s="38">
        <v>33.570234911010516</v>
      </c>
      <c r="D24" s="38">
        <v>34.087029451922859</v>
      </c>
      <c r="E24" s="38">
        <v>34.165936737849897</v>
      </c>
      <c r="F24" s="38">
        <v>34.101088955041668</v>
      </c>
      <c r="G24" s="38">
        <v>34.262058964272697</v>
      </c>
      <c r="H24" s="38">
        <v>34.207118557020742</v>
      </c>
      <c r="I24" s="38">
        <v>34.38698095685497</v>
      </c>
      <c r="J24" s="38">
        <v>34.247234492794448</v>
      </c>
      <c r="K24" s="38">
        <v>33.933114328286052</v>
      </c>
      <c r="L24" s="38">
        <v>33.381968148495908</v>
      </c>
      <c r="M24" s="48">
        <v>33.469130620650994</v>
      </c>
    </row>
    <row r="25" spans="1:13" x14ac:dyDescent="0.3">
      <c r="A25" s="38" t="s">
        <v>10</v>
      </c>
      <c r="B25" s="38">
        <v>13.183656941834121</v>
      </c>
      <c r="C25" s="38">
        <v>13.263456570013824</v>
      </c>
      <c r="D25" s="38">
        <v>13.132238102278146</v>
      </c>
      <c r="E25" s="38">
        <v>13.050438813954873</v>
      </c>
      <c r="F25" s="38">
        <v>13.127316558922592</v>
      </c>
      <c r="G25" s="38">
        <v>13.014369037428544</v>
      </c>
      <c r="H25" s="38">
        <v>13.05974571001515</v>
      </c>
      <c r="I25" s="38">
        <v>12.933388387797951</v>
      </c>
      <c r="J25" s="38">
        <v>13.046725999549039</v>
      </c>
      <c r="K25" s="38">
        <v>12.949281857589549</v>
      </c>
      <c r="L25" s="38">
        <v>13.133701376574972</v>
      </c>
      <c r="M25" s="48">
        <v>12.984733253799039</v>
      </c>
    </row>
    <row r="26" spans="1:13" x14ac:dyDescent="0.3">
      <c r="A26" s="38" t="s">
        <v>11</v>
      </c>
      <c r="B26" s="38">
        <v>5.9862032275626147</v>
      </c>
      <c r="C26" s="38">
        <v>6.1046279357567848</v>
      </c>
      <c r="D26" s="38">
        <v>5.7295944995822197</v>
      </c>
      <c r="E26" s="38">
        <v>5.7120476865575549</v>
      </c>
      <c r="F26" s="38">
        <v>5.7510002255470951</v>
      </c>
      <c r="G26" s="38">
        <v>5.8908341613878967</v>
      </c>
      <c r="H26" s="38">
        <v>5.8337830037193461</v>
      </c>
      <c r="I26" s="38">
        <v>5.6962454730705314</v>
      </c>
      <c r="J26" s="38">
        <v>5.9685815199065875</v>
      </c>
      <c r="K26" s="38">
        <v>6.121332303528356</v>
      </c>
      <c r="L26" s="38">
        <v>6.1403706972886507</v>
      </c>
      <c r="M26" s="48">
        <v>6.1465152861851911</v>
      </c>
    </row>
    <row r="27" spans="1:13" x14ac:dyDescent="0.3">
      <c r="A27" s="39" t="s">
        <v>28</v>
      </c>
      <c r="B27" s="18">
        <v>100.00000082559815</v>
      </c>
      <c r="C27" s="18">
        <v>99.999999198575438</v>
      </c>
      <c r="D27" s="18">
        <v>99.999998721919297</v>
      </c>
      <c r="E27" s="18">
        <v>99.999997385085436</v>
      </c>
      <c r="F27" s="18">
        <v>99.999996383573574</v>
      </c>
      <c r="G27" s="18">
        <v>100.00000006790057</v>
      </c>
      <c r="H27" s="18">
        <v>100.00000187286314</v>
      </c>
      <c r="I27" s="18">
        <v>100.00000000000001</v>
      </c>
      <c r="J27" s="18">
        <v>99.999999999999957</v>
      </c>
      <c r="K27" s="18">
        <v>99.999999999999957</v>
      </c>
      <c r="L27" s="18">
        <v>99.999999999999943</v>
      </c>
      <c r="M27" s="50">
        <v>100.00000000000004</v>
      </c>
    </row>
    <row r="28" spans="1:13" x14ac:dyDescent="0.3">
      <c r="A28" s="40"/>
      <c r="B28" s="40"/>
    </row>
    <row r="29" spans="1:13" x14ac:dyDescent="0.3">
      <c r="A29" s="34" t="s">
        <v>14</v>
      </c>
    </row>
    <row r="30" spans="1:13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3" x14ac:dyDescent="0.3">
      <c r="A31" s="36" t="s">
        <v>3</v>
      </c>
      <c r="B31" s="36">
        <v>14123.668989865699</v>
      </c>
      <c r="C31" s="36">
        <v>13950.999552556963</v>
      </c>
      <c r="D31" s="36">
        <v>13372.571742198581</v>
      </c>
      <c r="E31" s="44">
        <v>12865.715426371891</v>
      </c>
      <c r="F31" s="36">
        <v>12975.961120685988</v>
      </c>
      <c r="G31" s="36">
        <v>13092.056718756552</v>
      </c>
      <c r="H31" s="44">
        <v>12738.12221009671</v>
      </c>
      <c r="I31" s="36">
        <v>11822.611661667524</v>
      </c>
      <c r="J31" s="36">
        <v>12035.581087430788</v>
      </c>
      <c r="K31" s="36">
        <v>11739.564404195575</v>
      </c>
      <c r="L31" s="36">
        <v>11335.185808578943</v>
      </c>
      <c r="M31" s="45">
        <v>11935.393968124212</v>
      </c>
    </row>
    <row r="32" spans="1:13" x14ac:dyDescent="0.3">
      <c r="A32" s="36" t="s">
        <v>4</v>
      </c>
      <c r="B32" s="36">
        <v>5483.7468901846842</v>
      </c>
      <c r="C32" s="36">
        <v>5420.8622075283847</v>
      </c>
      <c r="D32" s="36">
        <v>5181.0947587446763</v>
      </c>
      <c r="E32" s="36">
        <v>5022.3193126568185</v>
      </c>
      <c r="F32" s="36">
        <v>5016.4883691802652</v>
      </c>
      <c r="G32" s="36">
        <v>5045.3152880261514</v>
      </c>
      <c r="H32" s="36">
        <v>4900.2990336859657</v>
      </c>
      <c r="I32" s="36">
        <v>4580.7947221395871</v>
      </c>
      <c r="J32" s="36">
        <v>4669.281666638487</v>
      </c>
      <c r="K32" s="36">
        <v>4632.5256317833064</v>
      </c>
      <c r="L32" s="36">
        <v>4445.8478887451865</v>
      </c>
      <c r="M32" s="45">
        <v>4658.6504711408143</v>
      </c>
    </row>
    <row r="33" spans="1:23" x14ac:dyDescent="0.3">
      <c r="A33" s="36" t="s">
        <v>5</v>
      </c>
      <c r="B33" s="36">
        <v>2749.1880504828105</v>
      </c>
      <c r="C33" s="36">
        <v>2725.2338839724166</v>
      </c>
      <c r="D33" s="36">
        <v>2631.0009308295353</v>
      </c>
      <c r="E33" s="36">
        <v>2563.2151770007663</v>
      </c>
      <c r="F33" s="36">
        <v>2541.6018749076084</v>
      </c>
      <c r="G33" s="36">
        <v>2549.5195179289799</v>
      </c>
      <c r="H33" s="36">
        <v>2499.2219224292394</v>
      </c>
      <c r="I33" s="36">
        <v>2349.3336866055761</v>
      </c>
      <c r="J33" s="36">
        <v>2428.531917534141</v>
      </c>
      <c r="K33" s="36">
        <v>2354.7537177947061</v>
      </c>
      <c r="L33" s="36">
        <v>2237.4780714020553</v>
      </c>
      <c r="M33" s="45">
        <v>2324.1109880017029</v>
      </c>
    </row>
    <row r="34" spans="1:23" x14ac:dyDescent="0.3">
      <c r="A34" s="36" t="s">
        <v>6</v>
      </c>
      <c r="B34" s="36">
        <v>6518.5026937423008</v>
      </c>
      <c r="C34" s="36">
        <v>6448.0668679128557</v>
      </c>
      <c r="D34" s="36">
        <v>6201.5773424893114</v>
      </c>
      <c r="E34" s="36">
        <v>5960.0265411876626</v>
      </c>
      <c r="F34" s="36">
        <v>5892.2720703433415</v>
      </c>
      <c r="G34" s="36">
        <v>5933.9098038801621</v>
      </c>
      <c r="H34" s="36">
        <v>5784.5483326345802</v>
      </c>
      <c r="I34" s="36">
        <v>5448.4549462188897</v>
      </c>
      <c r="J34" s="36">
        <v>5544.2211725526722</v>
      </c>
      <c r="K34" s="36">
        <v>5348.5951262049603</v>
      </c>
      <c r="L34" s="36">
        <v>5104.6549972062639</v>
      </c>
      <c r="M34" s="45">
        <v>5395.3823931812185</v>
      </c>
    </row>
    <row r="35" spans="1:23" x14ac:dyDescent="0.3">
      <c r="A35" s="36" t="s">
        <v>7</v>
      </c>
      <c r="B35" s="36">
        <v>19617.352534249385</v>
      </c>
      <c r="C35" s="36">
        <v>19237.724119285773</v>
      </c>
      <c r="D35" s="36">
        <v>18348.289693100953</v>
      </c>
      <c r="E35" s="36">
        <v>17632.278004470216</v>
      </c>
      <c r="F35" s="36">
        <v>17780.301834149959</v>
      </c>
      <c r="G35" s="36">
        <v>17963.983600502183</v>
      </c>
      <c r="H35" s="36">
        <v>17376.126717838815</v>
      </c>
      <c r="I35" s="36">
        <v>16603.801156432408</v>
      </c>
      <c r="J35" s="36">
        <v>16845.093037069211</v>
      </c>
      <c r="K35" s="36">
        <v>16471.566026745666</v>
      </c>
      <c r="L35" s="36">
        <v>15639.789878045198</v>
      </c>
      <c r="M35" s="45">
        <v>16060.528824166046</v>
      </c>
    </row>
    <row r="36" spans="1:23" ht="16.5" customHeight="1" x14ac:dyDescent="0.3">
      <c r="A36" s="37" t="s">
        <v>8</v>
      </c>
      <c r="B36" s="36">
        <v>8470.994168516163</v>
      </c>
      <c r="C36" s="36">
        <v>8335.1485360745737</v>
      </c>
      <c r="D36" s="36">
        <v>7930.9275924106805</v>
      </c>
      <c r="E36" s="36">
        <v>7668.4111441338191</v>
      </c>
      <c r="F36" s="36">
        <v>7698.9704664799065</v>
      </c>
      <c r="G36" s="36">
        <v>7747.6976632165915</v>
      </c>
      <c r="H36" s="36">
        <v>7471.2121043587413</v>
      </c>
      <c r="I36" s="36">
        <v>7015.2148256732307</v>
      </c>
      <c r="J36" s="36">
        <v>7215.741756227555</v>
      </c>
      <c r="K36" s="36">
        <v>6921.8770488697937</v>
      </c>
      <c r="L36" s="36">
        <v>6648.9931139918208</v>
      </c>
      <c r="M36" s="45">
        <v>6767.4068324693762</v>
      </c>
    </row>
    <row r="37" spans="1:23" x14ac:dyDescent="0.3">
      <c r="A37" s="36" t="s">
        <v>9</v>
      </c>
      <c r="B37" s="36">
        <v>41274.577410665857</v>
      </c>
      <c r="C37" s="36">
        <v>40848.491483236408</v>
      </c>
      <c r="D37" s="36">
        <v>38878.893596018614</v>
      </c>
      <c r="E37" s="36">
        <v>37424.266787571949</v>
      </c>
      <c r="F37" s="36">
        <v>37594.149527934089</v>
      </c>
      <c r="G37" s="36">
        <v>38017.743545362711</v>
      </c>
      <c r="H37" s="36">
        <v>36577.120634259983</v>
      </c>
      <c r="I37" s="36">
        <v>34595.056941616371</v>
      </c>
      <c r="J37" s="36">
        <v>35555.123213930703</v>
      </c>
      <c r="K37" s="36">
        <v>34078.696996933206</v>
      </c>
      <c r="L37" s="36">
        <v>32855.454565291431</v>
      </c>
      <c r="M37" s="45">
        <v>33946.622348213903</v>
      </c>
    </row>
    <row r="38" spans="1:23" x14ac:dyDescent="0.3">
      <c r="A38" s="36" t="s">
        <v>10</v>
      </c>
      <c r="B38" s="36">
        <v>15828.445699594226</v>
      </c>
      <c r="C38" s="36">
        <v>15702.474590997706</v>
      </c>
      <c r="D38" s="36">
        <v>14978.333285866662</v>
      </c>
      <c r="E38" s="36">
        <v>14517.615841106932</v>
      </c>
      <c r="F38" s="36">
        <v>14481.766818146374</v>
      </c>
      <c r="G38" s="36">
        <v>14594.786518012552</v>
      </c>
      <c r="H38" s="36">
        <v>14097.096427558714</v>
      </c>
      <c r="I38" s="36">
        <v>13114.624983473979</v>
      </c>
      <c r="J38" s="36">
        <v>13545.260645276911</v>
      </c>
      <c r="K38" s="36">
        <v>13483.527269848819</v>
      </c>
      <c r="L38" s="36">
        <v>12818.975718783538</v>
      </c>
      <c r="M38" s="45">
        <v>13092.297810913886</v>
      </c>
    </row>
    <row r="39" spans="1:23" x14ac:dyDescent="0.3">
      <c r="A39" s="38" t="s">
        <v>11</v>
      </c>
      <c r="B39" s="36">
        <v>6919.0406696404989</v>
      </c>
      <c r="C39" s="36">
        <v>6861.1672549732157</v>
      </c>
      <c r="D39" s="36">
        <v>6535.0456897916829</v>
      </c>
      <c r="E39" s="36">
        <v>6293.3998876365549</v>
      </c>
      <c r="F39" s="36">
        <v>6293.0942756221302</v>
      </c>
      <c r="G39" s="36">
        <v>6334.6581140097423</v>
      </c>
      <c r="H39" s="36">
        <v>6127.310655593712</v>
      </c>
      <c r="I39" s="36">
        <v>5875.5233385351312</v>
      </c>
      <c r="J39" s="36">
        <v>5948.5219023890986</v>
      </c>
      <c r="K39" s="36">
        <v>5886.9864531155381</v>
      </c>
      <c r="L39" s="36">
        <v>5602.7839993759499</v>
      </c>
      <c r="M39" s="45">
        <v>5859.7773649877799</v>
      </c>
    </row>
    <row r="40" spans="1:23" x14ac:dyDescent="0.3">
      <c r="A40" s="39" t="s">
        <v>28</v>
      </c>
      <c r="B40" s="77">
        <v>120985.51710694162</v>
      </c>
      <c r="C40" s="77">
        <v>119530.16849653829</v>
      </c>
      <c r="D40" s="77">
        <v>114057.73463145069</v>
      </c>
      <c r="E40" s="77">
        <v>109947.2481221366</v>
      </c>
      <c r="F40" s="77">
        <v>110274.60635744967</v>
      </c>
      <c r="G40" s="77">
        <v>111279.67076969561</v>
      </c>
      <c r="H40" s="77">
        <v>107571.05803845647</v>
      </c>
      <c r="I40" s="77">
        <v>101405.41626236271</v>
      </c>
      <c r="J40" s="77">
        <v>103787.35639904956</v>
      </c>
      <c r="K40" s="77">
        <v>100918.09267549156</v>
      </c>
      <c r="L40" s="77">
        <v>96689.164041420387</v>
      </c>
      <c r="M40" s="78">
        <v>100040.17100119895</v>
      </c>
    </row>
    <row r="41" spans="1:2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23" x14ac:dyDescent="0.3">
      <c r="A42" s="34" t="s">
        <v>15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2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23" x14ac:dyDescent="0.3">
      <c r="A44" s="38" t="s">
        <v>3</v>
      </c>
      <c r="B44" s="38"/>
      <c r="C44" s="38">
        <v>-1.2225536964412953</v>
      </c>
      <c r="D44" s="38">
        <v>-4.146138835280567</v>
      </c>
      <c r="E44" s="38">
        <v>-3.7902680621054401</v>
      </c>
      <c r="F44" s="38">
        <v>0.8568951718620923</v>
      </c>
      <c r="G44" s="38">
        <v>0.89469748707466579</v>
      </c>
      <c r="H44" s="38">
        <v>-2.7034293867118038</v>
      </c>
      <c r="I44" s="38">
        <v>-7.187170395519658</v>
      </c>
      <c r="J44" s="38">
        <v>1.801373773053669</v>
      </c>
      <c r="K44" s="38">
        <v>-2.4595130146591373</v>
      </c>
      <c r="L44" s="38">
        <v>-3.444579216858429</v>
      </c>
      <c r="M44" s="48">
        <v>5.2950888470747941</v>
      </c>
      <c r="W44" s="54"/>
    </row>
    <row r="45" spans="1:23" x14ac:dyDescent="0.3">
      <c r="A45" s="38" t="s">
        <v>4</v>
      </c>
      <c r="B45" s="38"/>
      <c r="C45" s="38">
        <v>-1.1467466299156968</v>
      </c>
      <c r="D45" s="38">
        <v>-4.423050053748355</v>
      </c>
      <c r="E45" s="38">
        <v>-3.0645153868277646</v>
      </c>
      <c r="F45" s="38">
        <v>-0.1161006123576982</v>
      </c>
      <c r="G45" s="38">
        <v>0.57464339044399537</v>
      </c>
      <c r="H45" s="38">
        <v>-2.8742753636100247</v>
      </c>
      <c r="I45" s="38">
        <v>-6.520098250127603</v>
      </c>
      <c r="J45" s="38">
        <v>1.9316941680715445</v>
      </c>
      <c r="K45" s="38">
        <v>-0.7871882117927953</v>
      </c>
      <c r="L45" s="38">
        <v>-4.0297185137485769</v>
      </c>
      <c r="M45" s="48">
        <v>4.7865466322935646</v>
      </c>
      <c r="W45" s="54"/>
    </row>
    <row r="46" spans="1:23" x14ac:dyDescent="0.3">
      <c r="A46" s="38" t="s">
        <v>5</v>
      </c>
      <c r="B46" s="38"/>
      <c r="C46" s="38">
        <v>-0.87131786078391826</v>
      </c>
      <c r="D46" s="38">
        <v>-3.4577932447222963</v>
      </c>
      <c r="E46" s="38">
        <v>-2.5764245475730974</v>
      </c>
      <c r="F46" s="38">
        <v>-0.84321060077553511</v>
      </c>
      <c r="G46" s="38">
        <v>0.3115217650545361</v>
      </c>
      <c r="H46" s="38">
        <v>-1.9728264540056557</v>
      </c>
      <c r="I46" s="38">
        <v>-5.9973960086734621</v>
      </c>
      <c r="J46" s="38">
        <v>3.3710933180800708</v>
      </c>
      <c r="K46" s="38">
        <v>-3.0379752972053637</v>
      </c>
      <c r="L46" s="38">
        <v>-4.9803784364541741</v>
      </c>
      <c r="M46" s="48">
        <v>3.8719001409189815</v>
      </c>
      <c r="W46" s="54"/>
    </row>
    <row r="47" spans="1:23" x14ac:dyDescent="0.3">
      <c r="A47" s="38" t="s">
        <v>6</v>
      </c>
      <c r="B47" s="38"/>
      <c r="C47" s="38">
        <v>-1.0805522240109298</v>
      </c>
      <c r="D47" s="38">
        <v>-3.822688729394784</v>
      </c>
      <c r="E47" s="38">
        <v>-3.8949897415080983</v>
      </c>
      <c r="F47" s="38">
        <v>-1.1368149181231644</v>
      </c>
      <c r="G47" s="38">
        <v>0.70664988038127774</v>
      </c>
      <c r="H47" s="38">
        <v>-2.5170836123581637</v>
      </c>
      <c r="I47" s="38">
        <v>-5.8101923795771313</v>
      </c>
      <c r="J47" s="38">
        <v>1.7576767593580342</v>
      </c>
      <c r="K47" s="38">
        <v>-3.528467574781871</v>
      </c>
      <c r="L47" s="38">
        <v>-4.5608262215162512</v>
      </c>
      <c r="M47" s="48">
        <v>5.695338786540276</v>
      </c>
      <c r="W47" s="54"/>
    </row>
    <row r="48" spans="1:23" x14ac:dyDescent="0.3">
      <c r="A48" s="36" t="s">
        <v>7</v>
      </c>
      <c r="B48" s="38"/>
      <c r="C48" s="38">
        <v>-1.9351664007711094</v>
      </c>
      <c r="D48" s="38">
        <v>-4.6233869488395669</v>
      </c>
      <c r="E48" s="38">
        <v>-3.9023347712891336</v>
      </c>
      <c r="F48" s="38">
        <v>0.839504853781321</v>
      </c>
      <c r="G48" s="38">
        <v>1.0330632632986863</v>
      </c>
      <c r="H48" s="38">
        <v>-3.2724193905795715</v>
      </c>
      <c r="I48" s="38">
        <v>-4.4447509732621597</v>
      </c>
      <c r="J48" s="38">
        <v>1.4532327770218245</v>
      </c>
      <c r="K48" s="38">
        <v>-2.2174232549595558</v>
      </c>
      <c r="L48" s="38">
        <v>-5.0497696900821296</v>
      </c>
      <c r="M48" s="48">
        <v>2.690182856685766</v>
      </c>
      <c r="W48" s="54"/>
    </row>
    <row r="49" spans="1:23" ht="15.75" customHeight="1" x14ac:dyDescent="0.3">
      <c r="A49" s="37" t="s">
        <v>8</v>
      </c>
      <c r="B49" s="38"/>
      <c r="C49" s="38">
        <v>-1.6036563092733758</v>
      </c>
      <c r="D49" s="38">
        <v>-4.8495949641979621</v>
      </c>
      <c r="E49" s="38">
        <v>-3.310034610933414</v>
      </c>
      <c r="F49" s="38">
        <v>0.39850917969448574</v>
      </c>
      <c r="G49" s="38">
        <v>0.632905359863841</v>
      </c>
      <c r="H49" s="38">
        <v>-3.5686157472368762</v>
      </c>
      <c r="I49" s="38">
        <v>-6.1033908864597635</v>
      </c>
      <c r="J49" s="38">
        <v>2.8584574462419425</v>
      </c>
      <c r="K49" s="38">
        <v>-4.0725502281749613</v>
      </c>
      <c r="L49" s="38">
        <v>-3.9423401044450799</v>
      </c>
      <c r="M49" s="48">
        <v>1.7809270734296661</v>
      </c>
      <c r="W49" s="54"/>
    </row>
    <row r="50" spans="1:23" x14ac:dyDescent="0.3">
      <c r="A50" s="38" t="s">
        <v>9</v>
      </c>
      <c r="B50" s="38"/>
      <c r="C50" s="38">
        <v>-1.0323205085543634</v>
      </c>
      <c r="D50" s="38">
        <v>-4.8217151128483806</v>
      </c>
      <c r="E50" s="38">
        <v>-3.741430565286521</v>
      </c>
      <c r="F50" s="38">
        <v>0.45393739128259369</v>
      </c>
      <c r="G50" s="38">
        <v>1.126755154053626</v>
      </c>
      <c r="H50" s="38">
        <v>-3.7893435452942725</v>
      </c>
      <c r="I50" s="38">
        <v>-5.4188620051932475</v>
      </c>
      <c r="J50" s="38">
        <v>2.7751544792499487</v>
      </c>
      <c r="K50" s="38">
        <v>-4.152499228069118</v>
      </c>
      <c r="L50" s="38">
        <v>-3.5894636222501504</v>
      </c>
      <c r="M50" s="48">
        <v>3.321116074513796</v>
      </c>
      <c r="W50" s="54"/>
    </row>
    <row r="51" spans="1:23" x14ac:dyDescent="0.3">
      <c r="A51" s="38" t="s">
        <v>10</v>
      </c>
      <c r="B51" s="38"/>
      <c r="C51" s="38">
        <v>-0.79585267553939332</v>
      </c>
      <c r="D51" s="38">
        <v>-4.6116381270643672</v>
      </c>
      <c r="E51" s="38">
        <v>-3.0758925974390934</v>
      </c>
      <c r="F51" s="38">
        <v>-0.24693464376602492</v>
      </c>
      <c r="G51" s="38">
        <v>0.78042756305507055</v>
      </c>
      <c r="H51" s="38">
        <v>-3.4100539246641262</v>
      </c>
      <c r="I51" s="38">
        <v>-6.9693177537189825</v>
      </c>
      <c r="J51" s="38">
        <v>3.2836292486104952</v>
      </c>
      <c r="K51" s="38">
        <v>-0.45575627553256481</v>
      </c>
      <c r="L51" s="38">
        <v>-4.9286179926473466</v>
      </c>
      <c r="M51" s="48">
        <v>2.1321679526223818</v>
      </c>
      <c r="W51" s="54"/>
    </row>
    <row r="52" spans="1:23" x14ac:dyDescent="0.3">
      <c r="A52" s="38" t="s">
        <v>11</v>
      </c>
      <c r="B52" s="38"/>
      <c r="C52" s="38">
        <v>-0.83643697776226134</v>
      </c>
      <c r="D52" s="38">
        <v>-4.7531499096622127</v>
      </c>
      <c r="E52" s="38">
        <v>-3.6976910893308741</v>
      </c>
      <c r="F52" s="38">
        <v>-4.8560717558245869E-3</v>
      </c>
      <c r="G52" s="38">
        <v>0.66046743568773536</v>
      </c>
      <c r="H52" s="38">
        <v>-3.2732225588853794</v>
      </c>
      <c r="I52" s="38">
        <v>-4.1092631206599606</v>
      </c>
      <c r="J52" s="38">
        <v>1.2424180732157026</v>
      </c>
      <c r="K52" s="38">
        <v>-1.0344662133436202</v>
      </c>
      <c r="L52" s="38">
        <v>-4.8276389966751481</v>
      </c>
      <c r="M52" s="48">
        <v>4.5868869055179431</v>
      </c>
      <c r="W52" s="54"/>
    </row>
    <row r="53" spans="1:23" x14ac:dyDescent="0.3">
      <c r="A53" s="39" t="s">
        <v>28</v>
      </c>
      <c r="B53" s="49"/>
      <c r="C53" s="49">
        <v>-1.202911427090001</v>
      </c>
      <c r="D53" s="49">
        <v>-4.5782867487935306</v>
      </c>
      <c r="E53" s="49">
        <v>-3.6038647642758264</v>
      </c>
      <c r="F53" s="49">
        <v>0.29774118125214954</v>
      </c>
      <c r="G53" s="49">
        <v>0.91141963271950033</v>
      </c>
      <c r="H53" s="49">
        <v>-3.3326956357684594</v>
      </c>
      <c r="I53" s="49">
        <v>-5.7316920447966169</v>
      </c>
      <c r="J53" s="49">
        <v>2.3489279216843357</v>
      </c>
      <c r="K53" s="49">
        <v>-2.7645599840948307</v>
      </c>
      <c r="L53" s="49">
        <v>-4.1904563611497849</v>
      </c>
      <c r="M53" s="50">
        <v>3.4657523342978038</v>
      </c>
      <c r="W53" s="54"/>
    </row>
    <row r="55" spans="1:23" x14ac:dyDescent="0.3">
      <c r="B55" s="15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23" x14ac:dyDescent="0.3">
      <c r="B56" s="15"/>
      <c r="I56" s="53"/>
      <c r="J56" s="53"/>
      <c r="K56" s="53"/>
      <c r="L56" s="53"/>
      <c r="M56" s="53"/>
    </row>
    <row r="57" spans="1:23" x14ac:dyDescent="0.3">
      <c r="B57" s="15"/>
      <c r="I57" s="53"/>
      <c r="J57" s="53"/>
      <c r="K57" s="53"/>
      <c r="L57" s="53"/>
      <c r="M57" s="53"/>
    </row>
    <row r="58" spans="1:23" x14ac:dyDescent="0.3">
      <c r="B58" s="15"/>
      <c r="I58" s="53"/>
      <c r="J58" s="53"/>
      <c r="K58" s="53"/>
      <c r="L58" s="53"/>
      <c r="M58" s="53"/>
    </row>
    <row r="59" spans="1:23" x14ac:dyDescent="0.3">
      <c r="B59" s="15"/>
      <c r="I59" s="53"/>
      <c r="J59" s="53"/>
      <c r="K59" s="53"/>
      <c r="L59" s="53"/>
      <c r="M59" s="53"/>
    </row>
    <row r="60" spans="1:23" x14ac:dyDescent="0.3">
      <c r="B60" s="15"/>
      <c r="I60" s="53"/>
      <c r="J60" s="53"/>
      <c r="K60" s="53"/>
      <c r="L60" s="53"/>
      <c r="M60" s="53"/>
    </row>
    <row r="61" spans="1:23" x14ac:dyDescent="0.3">
      <c r="B61" s="15"/>
      <c r="I61" s="53"/>
      <c r="J61" s="53"/>
      <c r="K61" s="53"/>
      <c r="L61" s="53"/>
      <c r="M61" s="53"/>
    </row>
    <row r="62" spans="1:23" x14ac:dyDescent="0.3">
      <c r="B62" s="15"/>
      <c r="I62" s="53"/>
      <c r="J62" s="53"/>
      <c r="K62" s="53"/>
      <c r="L62" s="53"/>
      <c r="M62" s="53"/>
    </row>
    <row r="63" spans="1:23" x14ac:dyDescent="0.3">
      <c r="B63" s="15"/>
      <c r="I63" s="53"/>
      <c r="J63" s="53"/>
      <c r="K63" s="53"/>
      <c r="L63" s="53"/>
      <c r="M63" s="53"/>
    </row>
    <row r="64" spans="1:23" x14ac:dyDescent="0.3">
      <c r="B64" s="15"/>
      <c r="I64" s="53"/>
      <c r="J64" s="53"/>
      <c r="K64" s="53"/>
      <c r="L64" s="53"/>
      <c r="M64" s="53"/>
    </row>
    <row r="65" spans="2:2" x14ac:dyDescent="0.3">
      <c r="B65" s="15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5"/>
  <sheetViews>
    <sheetView zoomScaleNormal="100" workbookViewId="0">
      <selection activeCell="B1" sqref="B1"/>
    </sheetView>
  </sheetViews>
  <sheetFormatPr defaultRowHeight="14.4" x14ac:dyDescent="0.3"/>
  <cols>
    <col min="1" max="1" width="43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</cols>
  <sheetData>
    <row r="1" spans="1:13" ht="16.8" x14ac:dyDescent="0.3">
      <c r="A1" s="32" t="s">
        <v>37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 t="s">
        <v>24</v>
      </c>
      <c r="J4" s="52" t="s">
        <v>25</v>
      </c>
      <c r="K4" s="51" t="s">
        <v>26</v>
      </c>
      <c r="L4" s="52" t="s">
        <v>27</v>
      </c>
      <c r="M4" s="62" t="s">
        <v>104</v>
      </c>
    </row>
    <row r="5" spans="1:13" x14ac:dyDescent="0.3">
      <c r="A5" s="36" t="s">
        <v>3</v>
      </c>
      <c r="B5" s="36">
        <v>27428.185717948792</v>
      </c>
      <c r="C5" s="36">
        <v>29025.910855033333</v>
      </c>
      <c r="D5" s="36">
        <v>31075.779027500022</v>
      </c>
      <c r="E5" s="44">
        <v>32170.88084828201</v>
      </c>
      <c r="F5" s="36">
        <v>32297.217335989524</v>
      </c>
      <c r="G5" s="36">
        <v>32906.332412563017</v>
      </c>
      <c r="H5" s="44">
        <v>33125.073502988336</v>
      </c>
      <c r="I5" s="36">
        <v>27924.062491522905</v>
      </c>
      <c r="J5" s="36">
        <v>29219.495173472082</v>
      </c>
      <c r="K5" s="36">
        <v>31090.323170081567</v>
      </c>
      <c r="L5" s="36">
        <v>32245.715939340051</v>
      </c>
      <c r="M5" s="45">
        <v>32500.299816896266</v>
      </c>
    </row>
    <row r="6" spans="1:13" x14ac:dyDescent="0.3">
      <c r="A6" s="36" t="s">
        <v>4</v>
      </c>
      <c r="B6" s="36">
        <v>10393.662340723808</v>
      </c>
      <c r="C6" s="36">
        <v>11504.936362564858</v>
      </c>
      <c r="D6" s="36">
        <v>12280.942470198945</v>
      </c>
      <c r="E6" s="36">
        <v>12776.914076411504</v>
      </c>
      <c r="F6" s="36">
        <v>12672.731224624349</v>
      </c>
      <c r="G6" s="36">
        <v>13244.258102241416</v>
      </c>
      <c r="H6" s="36">
        <v>13367.583610099482</v>
      </c>
      <c r="I6" s="36">
        <v>10658.683322289788</v>
      </c>
      <c r="J6" s="36">
        <v>11369.003273373935</v>
      </c>
      <c r="K6" s="36">
        <v>11832.593077974569</v>
      </c>
      <c r="L6" s="36">
        <v>12504.343630257703</v>
      </c>
      <c r="M6" s="45">
        <v>12663.567163092761</v>
      </c>
    </row>
    <row r="7" spans="1:13" x14ac:dyDescent="0.3">
      <c r="A7" s="36" t="s">
        <v>5</v>
      </c>
      <c r="B7" s="36">
        <v>2211.8175156067027</v>
      </c>
      <c r="C7" s="36">
        <v>2226.5575607573492</v>
      </c>
      <c r="D7" s="36">
        <v>2285.2594385076718</v>
      </c>
      <c r="E7" s="36">
        <v>2401.1229389245191</v>
      </c>
      <c r="F7" s="36">
        <v>2515.4340558794102</v>
      </c>
      <c r="G7" s="36">
        <v>2562.6777095598663</v>
      </c>
      <c r="H7" s="36">
        <v>2566.3084541136004</v>
      </c>
      <c r="I7" s="36">
        <v>1996.0278164712336</v>
      </c>
      <c r="J7" s="36">
        <v>1971.569979253989</v>
      </c>
      <c r="K7" s="36">
        <v>2256.7364788357063</v>
      </c>
      <c r="L7" s="36">
        <v>2302.5101874641769</v>
      </c>
      <c r="M7" s="45">
        <v>2369.5613396547351</v>
      </c>
    </row>
    <row r="8" spans="1:13" x14ac:dyDescent="0.3">
      <c r="A8" s="36" t="s">
        <v>6</v>
      </c>
      <c r="B8" s="36">
        <v>4674.1948317805582</v>
      </c>
      <c r="C8" s="36">
        <v>5148.4236023015637</v>
      </c>
      <c r="D8" s="36">
        <v>5332.0195102860234</v>
      </c>
      <c r="E8" s="36">
        <v>5576.9404447224097</v>
      </c>
      <c r="F8" s="36">
        <v>5758.3638061826787</v>
      </c>
      <c r="G8" s="36">
        <v>6043.7794091191881</v>
      </c>
      <c r="H8" s="36">
        <v>6082.0136481329628</v>
      </c>
      <c r="I8" s="36">
        <v>4987.2685895342402</v>
      </c>
      <c r="J8" s="36">
        <v>4924.9889837964183</v>
      </c>
      <c r="K8" s="36">
        <v>5113.5500091328831</v>
      </c>
      <c r="L8" s="36">
        <v>5416.5788664692154</v>
      </c>
      <c r="M8" s="45">
        <v>5370.2766846679897</v>
      </c>
    </row>
    <row r="9" spans="1:13" x14ac:dyDescent="0.3">
      <c r="A9" s="36" t="s">
        <v>7</v>
      </c>
      <c r="B9" s="36">
        <v>24746.222431409187</v>
      </c>
      <c r="C9" s="36">
        <v>26526.548368241216</v>
      </c>
      <c r="D9" s="36">
        <v>27855.097728178487</v>
      </c>
      <c r="E9" s="36">
        <v>28847.935984658288</v>
      </c>
      <c r="F9" s="36">
        <v>28113.727786405929</v>
      </c>
      <c r="G9" s="36">
        <v>28500.110588412674</v>
      </c>
      <c r="H9" s="36">
        <v>29097.315774199647</v>
      </c>
      <c r="I9" s="36">
        <v>24563.995253586269</v>
      </c>
      <c r="J9" s="36">
        <v>24981.420170027472</v>
      </c>
      <c r="K9" s="36">
        <v>26539.806163549925</v>
      </c>
      <c r="L9" s="36">
        <v>27795.517068119727</v>
      </c>
      <c r="M9" s="45">
        <v>27977.247462151783</v>
      </c>
    </row>
    <row r="10" spans="1:13" ht="17.25" customHeight="1" x14ac:dyDescent="0.3">
      <c r="A10" s="37" t="s">
        <v>8</v>
      </c>
      <c r="B10" s="36">
        <v>6064.7752099437002</v>
      </c>
      <c r="C10" s="36">
        <v>6063.9159132229779</v>
      </c>
      <c r="D10" s="36">
        <v>6209.7818413319383</v>
      </c>
      <c r="E10" s="36">
        <v>6490.9653163351959</v>
      </c>
      <c r="F10" s="36">
        <v>6712.1104979800239</v>
      </c>
      <c r="G10" s="36">
        <v>6521.5567008476955</v>
      </c>
      <c r="H10" s="36">
        <v>6702.2051995096936</v>
      </c>
      <c r="I10" s="36">
        <v>5692.7112268420769</v>
      </c>
      <c r="J10" s="36">
        <v>6066.1942575448138</v>
      </c>
      <c r="K10" s="36">
        <v>6442.3871558755545</v>
      </c>
      <c r="L10" s="36">
        <v>6385.2783044127173</v>
      </c>
      <c r="M10" s="45">
        <v>6512.5514791896967</v>
      </c>
    </row>
    <row r="11" spans="1:13" x14ac:dyDescent="0.3">
      <c r="A11" s="36" t="s">
        <v>9</v>
      </c>
      <c r="B11" s="36">
        <v>45643.787827976616</v>
      </c>
      <c r="C11" s="36">
        <v>47648.646941672443</v>
      </c>
      <c r="D11" s="36">
        <v>50385.268193394615</v>
      </c>
      <c r="E11" s="36">
        <v>52666.288275988976</v>
      </c>
      <c r="F11" s="36">
        <v>52304.14986289505</v>
      </c>
      <c r="G11" s="36">
        <v>53826.401471863457</v>
      </c>
      <c r="H11" s="36">
        <v>54305.353173046169</v>
      </c>
      <c r="I11" s="36">
        <v>45231.785710786309</v>
      </c>
      <c r="J11" s="36">
        <v>46273.081150486047</v>
      </c>
      <c r="K11" s="36">
        <v>48768.942389183401</v>
      </c>
      <c r="L11" s="36">
        <v>51157.059001804926</v>
      </c>
      <c r="M11" s="45">
        <v>52199.315170706832</v>
      </c>
    </row>
    <row r="12" spans="1:13" x14ac:dyDescent="0.3">
      <c r="A12" s="36" t="s">
        <v>10</v>
      </c>
      <c r="B12" s="36">
        <v>8556.376344425189</v>
      </c>
      <c r="C12" s="36">
        <v>9154.6282847689472</v>
      </c>
      <c r="D12" s="36">
        <v>9795.889423827779</v>
      </c>
      <c r="E12" s="36">
        <v>10302.129588997283</v>
      </c>
      <c r="F12" s="36">
        <v>10292.157442028714</v>
      </c>
      <c r="G12" s="36">
        <v>10334.928467054582</v>
      </c>
      <c r="H12" s="36">
        <v>10545.413528583551</v>
      </c>
      <c r="I12" s="36">
        <v>8726.482265618044</v>
      </c>
      <c r="J12" s="36">
        <v>8823.4125060034312</v>
      </c>
      <c r="K12" s="36">
        <v>9322.4436748847438</v>
      </c>
      <c r="L12" s="36">
        <v>9951.2753672066028</v>
      </c>
      <c r="M12" s="45">
        <v>10321.562187559644</v>
      </c>
    </row>
    <row r="13" spans="1:13" x14ac:dyDescent="0.3">
      <c r="A13" s="38" t="s">
        <v>11</v>
      </c>
      <c r="B13" s="36">
        <v>7819.4305333047378</v>
      </c>
      <c r="C13" s="36">
        <v>8136.0094608916261</v>
      </c>
      <c r="D13" s="36">
        <v>8610.9080240738149</v>
      </c>
      <c r="E13" s="36">
        <v>9190.2854075680007</v>
      </c>
      <c r="F13" s="36">
        <v>9064.600781445879</v>
      </c>
      <c r="G13" s="36">
        <v>9445.0694257458381</v>
      </c>
      <c r="H13" s="36">
        <v>9890.9722446529995</v>
      </c>
      <c r="I13" s="36">
        <v>8335.7892038156133</v>
      </c>
      <c r="J13" s="36">
        <v>8488.4290038725594</v>
      </c>
      <c r="K13" s="36">
        <v>8932.5662514322103</v>
      </c>
      <c r="L13" s="36">
        <v>9441.07000587531</v>
      </c>
      <c r="M13" s="45">
        <v>9484.9627137527423</v>
      </c>
    </row>
    <row r="14" spans="1:13" x14ac:dyDescent="0.3">
      <c r="A14" s="39" t="s">
        <v>28</v>
      </c>
      <c r="B14" s="39">
        <v>137538.45275311929</v>
      </c>
      <c r="C14" s="39">
        <v>145435.57734945431</v>
      </c>
      <c r="D14" s="39">
        <v>153830.94565729928</v>
      </c>
      <c r="E14" s="39">
        <v>160423.46288188818</v>
      </c>
      <c r="F14" s="39">
        <v>159730.49279343156</v>
      </c>
      <c r="G14" s="39">
        <v>163385.11428740772</v>
      </c>
      <c r="H14" s="39">
        <v>165682.23913532644</v>
      </c>
      <c r="I14" s="39">
        <v>138116.80588046648</v>
      </c>
      <c r="J14" s="39">
        <v>142117.59449783075</v>
      </c>
      <c r="K14" s="39">
        <v>150299.34837095055</v>
      </c>
      <c r="L14" s="39">
        <v>157199.34837095044</v>
      </c>
      <c r="M14" s="78">
        <v>159399.34401767241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3" x14ac:dyDescent="0.3">
      <c r="A18" s="38" t="s">
        <v>3</v>
      </c>
      <c r="B18" s="38">
        <v>19.942194469194899</v>
      </c>
      <c r="C18" s="38">
        <v>19.957916339335274</v>
      </c>
      <c r="D18" s="38">
        <v>20.201253326967038</v>
      </c>
      <c r="E18" s="38">
        <v>20.053725477779913</v>
      </c>
      <c r="F18" s="38">
        <v>20.219819504192785</v>
      </c>
      <c r="G18" s="38">
        <v>20.140349110799711</v>
      </c>
      <c r="H18" s="38">
        <v>19.993134856134059</v>
      </c>
      <c r="I18" s="38">
        <v>20.217715225538775</v>
      </c>
      <c r="J18" s="38">
        <v>20.560082850204786</v>
      </c>
      <c r="K18" s="38">
        <v>20.68560077409532</v>
      </c>
      <c r="L18" s="38">
        <v>20.512626975557414</v>
      </c>
      <c r="M18" s="48">
        <v>20.389230593880612</v>
      </c>
    </row>
    <row r="19" spans="1:13" x14ac:dyDescent="0.3">
      <c r="A19" s="38" t="s">
        <v>4</v>
      </c>
      <c r="B19" s="38">
        <v>7.5569138176800417</v>
      </c>
      <c r="C19" s="38">
        <v>7.9106753465973885</v>
      </c>
      <c r="D19" s="38">
        <v>7.9834017906631871</v>
      </c>
      <c r="E19" s="38">
        <v>7.9644921303179395</v>
      </c>
      <c r="F19" s="38">
        <v>7.9338209023202104</v>
      </c>
      <c r="G19" s="38">
        <v>8.1061595849813379</v>
      </c>
      <c r="H19" s="38">
        <v>8.0682055480799395</v>
      </c>
      <c r="I19" s="38">
        <v>7.7171516198502088</v>
      </c>
      <c r="J19" s="38">
        <v>7.9997155268114737</v>
      </c>
      <c r="K19" s="38">
        <v>7.8726842173465732</v>
      </c>
      <c r="L19" s="38">
        <v>7.9544500405629135</v>
      </c>
      <c r="M19" s="48">
        <v>7.944554126702533</v>
      </c>
    </row>
    <row r="20" spans="1:13" x14ac:dyDescent="0.3">
      <c r="A20" s="38" t="s">
        <v>5</v>
      </c>
      <c r="B20" s="38">
        <v>1.6081448288333604</v>
      </c>
      <c r="C20" s="38">
        <v>1.5309579687007056</v>
      </c>
      <c r="D20" s="38">
        <v>1.4855654879732167</v>
      </c>
      <c r="E20" s="38">
        <v>1.496740499045546</v>
      </c>
      <c r="F20" s="38">
        <v>1.5747989077654994</v>
      </c>
      <c r="G20" s="38">
        <v>1.56848910057492</v>
      </c>
      <c r="H20" s="38">
        <v>1.5489339518265945</v>
      </c>
      <c r="I20" s="38">
        <v>1.4451737453287912</v>
      </c>
      <c r="J20" s="38">
        <v>1.3872807137078882</v>
      </c>
      <c r="K20" s="38">
        <v>1.5014945196341798</v>
      </c>
      <c r="L20" s="38">
        <v>1.4647072086016788</v>
      </c>
      <c r="M20" s="48">
        <v>1.4865565189477974</v>
      </c>
    </row>
    <row r="21" spans="1:13" x14ac:dyDescent="0.3">
      <c r="A21" s="38" t="s">
        <v>6</v>
      </c>
      <c r="B21" s="38">
        <v>3.3984640209459895</v>
      </c>
      <c r="C21" s="38">
        <v>3.5400028632133602</v>
      </c>
      <c r="D21" s="38">
        <v>3.4661553223267334</v>
      </c>
      <c r="E21" s="38">
        <v>3.4763870225320055</v>
      </c>
      <c r="F21" s="38">
        <v>3.6050497969912194</v>
      </c>
      <c r="G21" s="38">
        <v>3.6991003956992605</v>
      </c>
      <c r="H21" s="38">
        <v>3.6708905431711827</v>
      </c>
      <c r="I21" s="38">
        <v>3.6109064047212938</v>
      </c>
      <c r="J21" s="38">
        <v>3.4654322719145036</v>
      </c>
      <c r="K21" s="38">
        <v>3.4022436321628233</v>
      </c>
      <c r="L21" s="38">
        <v>3.4456751396242864</v>
      </c>
      <c r="M21" s="48">
        <v>3.3690707560707365</v>
      </c>
    </row>
    <row r="22" spans="1:13" x14ac:dyDescent="0.3">
      <c r="A22" s="36" t="s">
        <v>7</v>
      </c>
      <c r="B22" s="38">
        <v>17.99222103787114</v>
      </c>
      <c r="C22" s="38">
        <v>18.239380522760889</v>
      </c>
      <c r="D22" s="38">
        <v>18.107603518367089</v>
      </c>
      <c r="E22" s="38">
        <v>17.982367084232305</v>
      </c>
      <c r="F22" s="38">
        <v>17.600726883603542</v>
      </c>
      <c r="G22" s="38">
        <v>17.443517246178654</v>
      </c>
      <c r="H22" s="38">
        <v>17.562121278692675</v>
      </c>
      <c r="I22" s="38">
        <v>17.784943039332401</v>
      </c>
      <c r="J22" s="38">
        <v>17.577992547860624</v>
      </c>
      <c r="K22" s="38">
        <v>17.657964888874705</v>
      </c>
      <c r="L22" s="38">
        <v>17.681699928252492</v>
      </c>
      <c r="M22" s="48">
        <v>17.551670387708736</v>
      </c>
    </row>
    <row r="23" spans="1:13" ht="17.25" customHeight="1" x14ac:dyDescent="0.3">
      <c r="A23" s="37" t="s">
        <v>8</v>
      </c>
      <c r="B23" s="38">
        <v>4.4095124589120811</v>
      </c>
      <c r="C23" s="38">
        <v>4.1694859151640244</v>
      </c>
      <c r="D23" s="38">
        <v>4.0367572433481191</v>
      </c>
      <c r="E23" s="38">
        <v>4.0461446223200976</v>
      </c>
      <c r="F23" s="38">
        <v>4.202147242267845</v>
      </c>
      <c r="G23" s="38">
        <v>3.9915243988358364</v>
      </c>
      <c r="H23" s="38">
        <v>4.0452164543934286</v>
      </c>
      <c r="I23" s="38">
        <v>4.1216644061178531</v>
      </c>
      <c r="J23" s="38">
        <v>4.2684329684720401</v>
      </c>
      <c r="K23" s="38">
        <v>4.2863706501077026</v>
      </c>
      <c r="L23" s="38">
        <v>4.0618987105118816</v>
      </c>
      <c r="M23" s="48">
        <v>4.0856827356000016</v>
      </c>
    </row>
    <row r="24" spans="1:13" x14ac:dyDescent="0.3">
      <c r="A24" s="38" t="s">
        <v>9</v>
      </c>
      <c r="B24" s="38">
        <v>33.186201323572355</v>
      </c>
      <c r="C24" s="38">
        <v>32.762717218209765</v>
      </c>
      <c r="D24" s="38">
        <v>32.753662130922379</v>
      </c>
      <c r="E24" s="38">
        <v>32.829542094328524</v>
      </c>
      <c r="F24" s="38">
        <v>32.745250420366759</v>
      </c>
      <c r="G24" s="38">
        <v>32.944495406832743</v>
      </c>
      <c r="H24" s="38">
        <v>32.776810270345564</v>
      </c>
      <c r="I24" s="38">
        <v>32.748936975803119</v>
      </c>
      <c r="J24" s="38">
        <v>32.559713182587217</v>
      </c>
      <c r="K24" s="38">
        <v>32.447873472357202</v>
      </c>
      <c r="L24" s="38">
        <v>32.542793295228741</v>
      </c>
      <c r="M24" s="48">
        <v>32.747509403124994</v>
      </c>
    </row>
    <row r="25" spans="1:13" x14ac:dyDescent="0.3">
      <c r="A25" s="38" t="s">
        <v>10</v>
      </c>
      <c r="B25" s="38">
        <v>6.2210793949993271</v>
      </c>
      <c r="C25" s="38">
        <v>6.2946278012649541</v>
      </c>
      <c r="D25" s="38">
        <v>6.3679576186515918</v>
      </c>
      <c r="E25" s="38">
        <v>6.4218346892201348</v>
      </c>
      <c r="F25" s="38">
        <v>6.4434518807494401</v>
      </c>
      <c r="G25" s="38">
        <v>6.3255018745921987</v>
      </c>
      <c r="H25" s="38">
        <v>6.3648424741352256</v>
      </c>
      <c r="I25" s="38">
        <v>6.3181900348683122</v>
      </c>
      <c r="J25" s="38">
        <v>6.2085293078459118</v>
      </c>
      <c r="K25" s="38">
        <v>6.2025842266968603</v>
      </c>
      <c r="L25" s="38">
        <v>6.330354082463578</v>
      </c>
      <c r="M25" s="48">
        <v>6.4752852348095651</v>
      </c>
    </row>
    <row r="26" spans="1:13" x14ac:dyDescent="0.3">
      <c r="A26" s="38" t="s">
        <v>11</v>
      </c>
      <c r="B26" s="38">
        <v>5.6852686479908057</v>
      </c>
      <c r="C26" s="38">
        <v>5.5942360247536449</v>
      </c>
      <c r="D26" s="38">
        <v>5.5976435607806634</v>
      </c>
      <c r="E26" s="38">
        <v>5.7287663802235409</v>
      </c>
      <c r="F26" s="38">
        <v>5.6749344617426942</v>
      </c>
      <c r="G26" s="38">
        <v>5.7808628815053442</v>
      </c>
      <c r="H26" s="38">
        <v>5.9698446232213351</v>
      </c>
      <c r="I26" s="38">
        <v>6.0353185484392409</v>
      </c>
      <c r="J26" s="38">
        <v>5.9728206305955487</v>
      </c>
      <c r="K26" s="38">
        <v>5.943183618724639</v>
      </c>
      <c r="L26" s="38">
        <v>6.0057946191970144</v>
      </c>
      <c r="M26" s="48">
        <v>5.9504402431550512</v>
      </c>
    </row>
    <row r="27" spans="1:13" x14ac:dyDescent="0.3">
      <c r="A27" s="39" t="s">
        <v>28</v>
      </c>
      <c r="B27" s="18">
        <v>100</v>
      </c>
      <c r="C27" s="18">
        <v>100</v>
      </c>
      <c r="D27" s="18">
        <v>99.999999999999986</v>
      </c>
      <c r="E27" s="18">
        <v>100.00000000000003</v>
      </c>
      <c r="F27" s="18">
        <v>100.00000000000003</v>
      </c>
      <c r="G27" s="18">
        <v>100</v>
      </c>
      <c r="H27" s="18">
        <v>99.999999999999986</v>
      </c>
      <c r="I27" s="18">
        <v>99.999999999999957</v>
      </c>
      <c r="J27" s="18">
        <v>100</v>
      </c>
      <c r="K27" s="18">
        <v>100.00000000000004</v>
      </c>
      <c r="L27" s="18">
        <v>99.999999999999929</v>
      </c>
      <c r="M27" s="50">
        <v>99.999997268948633</v>
      </c>
    </row>
    <row r="28" spans="1:13" x14ac:dyDescent="0.3">
      <c r="A28" s="40"/>
      <c r="B28" s="40"/>
    </row>
    <row r="29" spans="1:13" x14ac:dyDescent="0.3">
      <c r="A29" s="34" t="s">
        <v>14</v>
      </c>
    </row>
    <row r="30" spans="1:13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3" x14ac:dyDescent="0.3">
      <c r="A31" s="36" t="s">
        <v>3</v>
      </c>
      <c r="B31" s="36">
        <v>30160.596896885087</v>
      </c>
      <c r="C31" s="36">
        <v>30654.181559573153</v>
      </c>
      <c r="D31" s="36">
        <v>31075.779027500022</v>
      </c>
      <c r="E31" s="44">
        <v>31650.609495265955</v>
      </c>
      <c r="F31" s="36">
        <v>29857.879828947371</v>
      </c>
      <c r="G31" s="36">
        <v>29280.350542379732</v>
      </c>
      <c r="H31" s="44">
        <v>28245.296554646913</v>
      </c>
      <c r="I31" s="36">
        <v>23124.894679404912</v>
      </c>
      <c r="J31" s="36">
        <v>22643.007692010651</v>
      </c>
      <c r="K31" s="36">
        <v>22305.177806816966</v>
      </c>
      <c r="L31" s="36">
        <v>22371.964973188609</v>
      </c>
      <c r="M31" s="45">
        <v>20925.554934722029</v>
      </c>
    </row>
    <row r="32" spans="1:13" x14ac:dyDescent="0.3">
      <c r="A32" s="36" t="s">
        <v>4</v>
      </c>
      <c r="B32" s="36">
        <v>12202.378234109128</v>
      </c>
      <c r="C32" s="36">
        <v>12225.149148409666</v>
      </c>
      <c r="D32" s="36">
        <v>12280.942470198945</v>
      </c>
      <c r="E32" s="36">
        <v>12388.00173051071</v>
      </c>
      <c r="F32" s="36">
        <v>11674.122347477256</v>
      </c>
      <c r="G32" s="36">
        <v>11631.413381534618</v>
      </c>
      <c r="H32" s="36">
        <v>11256.034028931746</v>
      </c>
      <c r="I32" s="36">
        <v>9404.1132744678544</v>
      </c>
      <c r="J32" s="36">
        <v>9057.1859037555041</v>
      </c>
      <c r="K32" s="36">
        <v>8767.7557778367991</v>
      </c>
      <c r="L32" s="36">
        <v>8626.2431369461046</v>
      </c>
      <c r="M32" s="45">
        <v>8238.684735732666</v>
      </c>
    </row>
    <row r="33" spans="1:23" x14ac:dyDescent="0.3">
      <c r="A33" s="36" t="s">
        <v>5</v>
      </c>
      <c r="B33" s="36">
        <v>2235.7231820438401</v>
      </c>
      <c r="C33" s="36">
        <v>2260.288599780898</v>
      </c>
      <c r="D33" s="36">
        <v>2285.269438507672</v>
      </c>
      <c r="E33" s="36">
        <v>2307.2514934623796</v>
      </c>
      <c r="F33" s="36">
        <v>2173.1813670749962</v>
      </c>
      <c r="G33" s="36">
        <v>2132.7274870186293</v>
      </c>
      <c r="H33" s="36">
        <v>2077.0181273690641</v>
      </c>
      <c r="I33" s="36">
        <v>1691.9647642653449</v>
      </c>
      <c r="J33" s="36">
        <v>1623.939941169845</v>
      </c>
      <c r="K33" s="36">
        <v>1626.6322135897944</v>
      </c>
      <c r="L33" s="36">
        <v>1636.6331205490796</v>
      </c>
      <c r="M33" s="45">
        <v>1562.3589088721628</v>
      </c>
    </row>
    <row r="34" spans="1:23" x14ac:dyDescent="0.3">
      <c r="A34" s="36" t="s">
        <v>6</v>
      </c>
      <c r="B34" s="36">
        <v>5280.1369769004123</v>
      </c>
      <c r="C34" s="36">
        <v>5289.052994553078</v>
      </c>
      <c r="D34" s="36">
        <v>5332.0195102860234</v>
      </c>
      <c r="E34" s="36">
        <v>5371.6460524229879</v>
      </c>
      <c r="F34" s="36">
        <v>5046.6543146653967</v>
      </c>
      <c r="G34" s="36">
        <v>5003.6532486609776</v>
      </c>
      <c r="H34" s="36">
        <v>4868.0516954030554</v>
      </c>
      <c r="I34" s="36">
        <v>3988.3287110921792</v>
      </c>
      <c r="J34" s="36">
        <v>3838.5982280967928</v>
      </c>
      <c r="K34" s="36">
        <v>3828.0830028016899</v>
      </c>
      <c r="L34" s="36">
        <v>3765.2075591600042</v>
      </c>
      <c r="M34" s="45">
        <v>3476.5374332204683</v>
      </c>
    </row>
    <row r="35" spans="1:23" x14ac:dyDescent="0.3">
      <c r="A35" s="36" t="s">
        <v>7</v>
      </c>
      <c r="B35" s="36">
        <v>27159.274625563055</v>
      </c>
      <c r="C35" s="36">
        <v>27530.832470161949</v>
      </c>
      <c r="D35" s="36">
        <v>27855.097728178487</v>
      </c>
      <c r="E35" s="36">
        <v>28312.139579132745</v>
      </c>
      <c r="F35" s="36">
        <v>26667.393354975306</v>
      </c>
      <c r="G35" s="36">
        <v>25934.985356326157</v>
      </c>
      <c r="H35" s="36">
        <v>24988.251616165406</v>
      </c>
      <c r="I35" s="36">
        <v>20780.128534112795</v>
      </c>
      <c r="J35" s="36">
        <v>20309.389274105291</v>
      </c>
      <c r="K35" s="36">
        <v>19728.498006058137</v>
      </c>
      <c r="L35" s="36">
        <v>19654.901714107771</v>
      </c>
      <c r="M35" s="45">
        <v>18161.327832743147</v>
      </c>
    </row>
    <row r="36" spans="1:23" ht="16.5" customHeight="1" x14ac:dyDescent="0.3">
      <c r="A36" s="37" t="s">
        <v>8</v>
      </c>
      <c r="B36" s="36">
        <v>6163.9058955350501</v>
      </c>
      <c r="C36" s="36">
        <v>6190.1859421759364</v>
      </c>
      <c r="D36" s="36">
        <v>6209.7818413319383</v>
      </c>
      <c r="E36" s="36">
        <v>6273.9921194217059</v>
      </c>
      <c r="F36" s="36">
        <v>5897.9560114718061</v>
      </c>
      <c r="G36" s="36">
        <v>5848.6534564426747</v>
      </c>
      <c r="H36" s="36">
        <v>5671.5653036595377</v>
      </c>
      <c r="I36" s="36">
        <v>4608.3154775042385</v>
      </c>
      <c r="J36" s="36">
        <v>4551.0413558300079</v>
      </c>
      <c r="K36" s="36">
        <v>4513.9445042576335</v>
      </c>
      <c r="L36" s="36">
        <v>4461.4086244243608</v>
      </c>
      <c r="M36" s="45">
        <v>4214.8920276866666</v>
      </c>
    </row>
    <row r="37" spans="1:23" x14ac:dyDescent="0.3">
      <c r="A37" s="36" t="s">
        <v>9</v>
      </c>
      <c r="B37" s="36">
        <v>48901.302068072226</v>
      </c>
      <c r="C37" s="36">
        <v>49846.815400042178</v>
      </c>
      <c r="D37" s="36">
        <v>50385.268193394615</v>
      </c>
      <c r="E37" s="36">
        <v>51178.526534046468</v>
      </c>
      <c r="F37" s="36">
        <v>48226.006040300781</v>
      </c>
      <c r="G37" s="36">
        <v>47593.381441019519</v>
      </c>
      <c r="H37" s="36">
        <v>45988.847940790787</v>
      </c>
      <c r="I37" s="36">
        <v>38002.664278098382</v>
      </c>
      <c r="J37" s="36">
        <v>36896.284683916354</v>
      </c>
      <c r="K37" s="36">
        <v>36031.018027597485</v>
      </c>
      <c r="L37" s="36">
        <v>35804.593904501526</v>
      </c>
      <c r="M37" s="45">
        <v>34474.25706902091</v>
      </c>
    </row>
    <row r="38" spans="1:23" x14ac:dyDescent="0.3">
      <c r="A38" s="36" t="s">
        <v>10</v>
      </c>
      <c r="B38" s="36">
        <v>9665.0017410561122</v>
      </c>
      <c r="C38" s="36">
        <v>9783.5844941408068</v>
      </c>
      <c r="D38" s="36">
        <v>9795.889423827779</v>
      </c>
      <c r="E38" s="36">
        <v>9830.622210890393</v>
      </c>
      <c r="F38" s="36">
        <v>9272.5442511284273</v>
      </c>
      <c r="G38" s="36">
        <v>9229.4190213644833</v>
      </c>
      <c r="H38" s="36">
        <v>8938.6264053299965</v>
      </c>
      <c r="I38" s="36">
        <v>7204.7092179083684</v>
      </c>
      <c r="J38" s="36">
        <v>7079.850864408716</v>
      </c>
      <c r="K38" s="36">
        <v>7073.8104016327452</v>
      </c>
      <c r="L38" s="36">
        <v>7087.9948492421063</v>
      </c>
      <c r="M38" s="45">
        <v>6891.0732423630361</v>
      </c>
    </row>
    <row r="39" spans="1:23" x14ac:dyDescent="0.3">
      <c r="A39" s="38" t="s">
        <v>11</v>
      </c>
      <c r="B39" s="36">
        <v>8564.2808083457458</v>
      </c>
      <c r="C39" s="36">
        <v>8602.2174395706825</v>
      </c>
      <c r="D39" s="36">
        <v>8610.9080240738149</v>
      </c>
      <c r="E39" s="36">
        <v>8682.8452237598176</v>
      </c>
      <c r="F39" s="36">
        <v>8260.7162047511811</v>
      </c>
      <c r="G39" s="36">
        <v>8206.2686477036987</v>
      </c>
      <c r="H39" s="36">
        <v>7952.5864897967076</v>
      </c>
      <c r="I39" s="36">
        <v>6568.4870710474861</v>
      </c>
      <c r="J39" s="36">
        <v>6427.5963041047435</v>
      </c>
      <c r="K39" s="36">
        <v>6190.1695051271599</v>
      </c>
      <c r="L39" s="36">
        <v>6156.1449319064814</v>
      </c>
      <c r="M39" s="45">
        <v>5680.4061748078602</v>
      </c>
    </row>
    <row r="40" spans="1:23" x14ac:dyDescent="0.3">
      <c r="A40" s="39" t="s">
        <v>28</v>
      </c>
      <c r="B40" s="77">
        <v>150332.60042851066</v>
      </c>
      <c r="C40" s="77">
        <v>152382.30804840836</v>
      </c>
      <c r="D40" s="77">
        <v>153830.95565729929</v>
      </c>
      <c r="E40" s="77">
        <v>155995.63443891317</v>
      </c>
      <c r="F40" s="77">
        <v>147076.45372079255</v>
      </c>
      <c r="G40" s="77">
        <v>144860.85258245049</v>
      </c>
      <c r="H40" s="77">
        <v>139986.27816209319</v>
      </c>
      <c r="I40" s="77">
        <v>115373.60600790157</v>
      </c>
      <c r="J40" s="77">
        <v>112426.8942473979</v>
      </c>
      <c r="K40" s="77">
        <v>110065.08924571841</v>
      </c>
      <c r="L40" s="77">
        <v>109565.09281402605</v>
      </c>
      <c r="M40" s="78">
        <v>103625.09235916895</v>
      </c>
    </row>
    <row r="41" spans="1:2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23" x14ac:dyDescent="0.3">
      <c r="A42" s="34" t="s">
        <v>15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2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23" x14ac:dyDescent="0.3">
      <c r="A44" s="38" t="s">
        <v>3</v>
      </c>
      <c r="B44" s="38"/>
      <c r="C44" s="38">
        <v>1.636521532964224</v>
      </c>
      <c r="D44" s="38">
        <v>1.3753342822333821</v>
      </c>
      <c r="E44" s="38">
        <v>1.8497700966957069</v>
      </c>
      <c r="F44" s="38">
        <v>-5.6641236769444419</v>
      </c>
      <c r="G44" s="38">
        <v>-1.934260871422353</v>
      </c>
      <c r="H44" s="38">
        <v>-3.534978128881022</v>
      </c>
      <c r="I44" s="38">
        <v>-18.128334624971714</v>
      </c>
      <c r="J44" s="38">
        <v>-2.0838451118371069</v>
      </c>
      <c r="K44" s="38">
        <v>-1.491983263835067</v>
      </c>
      <c r="L44" s="38">
        <v>0.29942449663518289</v>
      </c>
      <c r="M44" s="48">
        <v>-6.4652793806892248</v>
      </c>
      <c r="W44" s="54"/>
    </row>
    <row r="45" spans="1:23" x14ac:dyDescent="0.3">
      <c r="A45" s="38" t="s">
        <v>4</v>
      </c>
      <c r="B45" s="38"/>
      <c r="C45" s="38">
        <v>0.18661046120406866</v>
      </c>
      <c r="D45" s="38">
        <v>0.45638152231899198</v>
      </c>
      <c r="E45" s="38">
        <v>0.87175117521766765</v>
      </c>
      <c r="F45" s="38">
        <v>-5.7626677696954403</v>
      </c>
      <c r="G45" s="38">
        <v>-0.36584305587534516</v>
      </c>
      <c r="H45" s="38">
        <v>-3.2272892406936791</v>
      </c>
      <c r="I45" s="38">
        <v>-16.452693281699766</v>
      </c>
      <c r="J45" s="38">
        <v>-3.6891024234497252</v>
      </c>
      <c r="K45" s="38">
        <v>-3.1955855714377606</v>
      </c>
      <c r="L45" s="38">
        <v>-1.6140121198221777</v>
      </c>
      <c r="M45" s="48">
        <v>-4.492783185689845</v>
      </c>
      <c r="W45" s="54"/>
    </row>
    <row r="46" spans="1:23" x14ac:dyDescent="0.3">
      <c r="A46" s="38" t="s">
        <v>5</v>
      </c>
      <c r="B46" s="38"/>
      <c r="C46" s="38">
        <v>1.0987683061281643</v>
      </c>
      <c r="D46" s="38">
        <v>1.1052057126331221</v>
      </c>
      <c r="E46" s="38">
        <v>0.96190211028516615</v>
      </c>
      <c r="F46" s="38">
        <v>-5.810815455847461</v>
      </c>
      <c r="G46" s="38">
        <v>-1.8615050114669458</v>
      </c>
      <c r="H46" s="38">
        <v>-2.612118050180058</v>
      </c>
      <c r="I46" s="38">
        <v>-18.538757944855405</v>
      </c>
      <c r="J46" s="38">
        <v>-4.0204633413294744</v>
      </c>
      <c r="K46" s="38">
        <v>0.16578645254638502</v>
      </c>
      <c r="L46" s="38">
        <v>0.61482287610759556</v>
      </c>
      <c r="M46" s="48">
        <v>-4.5382322247027673</v>
      </c>
      <c r="W46" s="54"/>
    </row>
    <row r="47" spans="1:23" x14ac:dyDescent="0.3">
      <c r="A47" s="38" t="s">
        <v>6</v>
      </c>
      <c r="B47" s="38"/>
      <c r="C47" s="38">
        <v>0.16885959003852236</v>
      </c>
      <c r="D47" s="38">
        <v>0.81236689776400794</v>
      </c>
      <c r="E47" s="38">
        <v>0.7431807415655669</v>
      </c>
      <c r="F47" s="38">
        <v>-6.0501331358382657</v>
      </c>
      <c r="G47" s="38">
        <v>-0.85207076457484732</v>
      </c>
      <c r="H47" s="38">
        <v>-2.7100509671450652</v>
      </c>
      <c r="I47" s="38">
        <v>-18.071356660850711</v>
      </c>
      <c r="J47" s="38">
        <v>-3.7542162103881225</v>
      </c>
      <c r="K47" s="38">
        <v>-0.27393399022945175</v>
      </c>
      <c r="L47" s="38">
        <v>-1.6424785877335637</v>
      </c>
      <c r="M47" s="48">
        <v>-7.6667785614436781</v>
      </c>
      <c r="W47" s="54"/>
    </row>
    <row r="48" spans="1:23" x14ac:dyDescent="0.3">
      <c r="A48" s="36" t="s">
        <v>7</v>
      </c>
      <c r="B48" s="38"/>
      <c r="C48" s="38">
        <v>1.3680698388357229</v>
      </c>
      <c r="D48" s="38">
        <v>1.1778258371517865</v>
      </c>
      <c r="E48" s="38">
        <v>1.6407835126419599</v>
      </c>
      <c r="F48" s="38">
        <v>-5.8093321402303673</v>
      </c>
      <c r="G48" s="38">
        <v>-2.7464551518024791</v>
      </c>
      <c r="H48" s="38">
        <v>-3.6504117012343613</v>
      </c>
      <c r="I48" s="38">
        <v>-16.840406230463472</v>
      </c>
      <c r="J48" s="38">
        <v>-2.2653337260870927</v>
      </c>
      <c r="K48" s="38">
        <v>-2.8602104189700981</v>
      </c>
      <c r="L48" s="38">
        <v>-0.37304559083902689</v>
      </c>
      <c r="M48" s="48">
        <v>-7.5989893161998054</v>
      </c>
      <c r="W48" s="54"/>
    </row>
    <row r="49" spans="1:23" ht="15.75" customHeight="1" x14ac:dyDescent="0.3">
      <c r="A49" s="37" t="s">
        <v>8</v>
      </c>
      <c r="B49" s="38"/>
      <c r="C49" s="38">
        <v>0.42635379394617701</v>
      </c>
      <c r="D49" s="38">
        <v>0.31656398271478281</v>
      </c>
      <c r="E49" s="38">
        <v>1.0340182591019271</v>
      </c>
      <c r="F49" s="38">
        <v>-5.993569975739149</v>
      </c>
      <c r="G49" s="38">
        <v>-0.83592612310494019</v>
      </c>
      <c r="H49" s="38">
        <v>-3.0278448552642914</v>
      </c>
      <c r="I49" s="38">
        <v>-18.747026071783822</v>
      </c>
      <c r="J49" s="38">
        <v>-1.2428428989685614</v>
      </c>
      <c r="K49" s="38">
        <v>-0.81512886110894556</v>
      </c>
      <c r="L49" s="38">
        <v>-1.1638574595615836</v>
      </c>
      <c r="M49" s="48">
        <v>-5.5255327967072532</v>
      </c>
      <c r="W49" s="54"/>
    </row>
    <row r="50" spans="1:23" x14ac:dyDescent="0.3">
      <c r="A50" s="38" t="s">
        <v>9</v>
      </c>
      <c r="B50" s="38"/>
      <c r="C50" s="38">
        <v>1.9335136120788121</v>
      </c>
      <c r="D50" s="38">
        <v>1.0802150328584048</v>
      </c>
      <c r="E50" s="38">
        <v>1.5743854684013598</v>
      </c>
      <c r="F50" s="38">
        <v>-5.7690611545479555</v>
      </c>
      <c r="G50" s="38">
        <v>-1.3117913989240577</v>
      </c>
      <c r="H50" s="38">
        <v>-3.3713374667802611</v>
      </c>
      <c r="I50" s="38">
        <v>-17.365478850382104</v>
      </c>
      <c r="J50" s="38">
        <v>-2.9113211276075077</v>
      </c>
      <c r="K50" s="38">
        <v>-2.3451322097372298</v>
      </c>
      <c r="L50" s="38">
        <v>-0.62841444813614089</v>
      </c>
      <c r="M50" s="48">
        <v>-3.7155478959736428</v>
      </c>
      <c r="W50" s="54"/>
    </row>
    <row r="51" spans="1:23" x14ac:dyDescent="0.3">
      <c r="A51" s="38" t="s">
        <v>10</v>
      </c>
      <c r="B51" s="38"/>
      <c r="C51" s="38">
        <v>1.2269294539385811</v>
      </c>
      <c r="D51" s="38">
        <v>0.12577118022889522</v>
      </c>
      <c r="E51" s="38">
        <v>0.35456491554639058</v>
      </c>
      <c r="F51" s="38">
        <v>-5.6769342549215907</v>
      </c>
      <c r="G51" s="38">
        <v>-0.46508518693448764</v>
      </c>
      <c r="H51" s="38">
        <v>-3.1507142038014848</v>
      </c>
      <c r="I51" s="38">
        <v>-19.398027267228827</v>
      </c>
      <c r="J51" s="38">
        <v>-1.7330103092752012</v>
      </c>
      <c r="K51" s="38">
        <v>-8.5319068037676971E-2</v>
      </c>
      <c r="L51" s="38">
        <v>0.20052060776308167</v>
      </c>
      <c r="M51" s="48">
        <v>-2.7782413936167814</v>
      </c>
      <c r="W51" s="54"/>
    </row>
    <row r="52" spans="1:23" x14ac:dyDescent="0.3">
      <c r="A52" s="38" t="s">
        <v>11</v>
      </c>
      <c r="B52" s="38"/>
      <c r="C52" s="38">
        <v>0.44296342067589478</v>
      </c>
      <c r="D52" s="38">
        <v>0.10102725912454957</v>
      </c>
      <c r="E52" s="38">
        <v>0.83541944107270183</v>
      </c>
      <c r="F52" s="38">
        <v>-4.8616439442398303</v>
      </c>
      <c r="G52" s="38">
        <v>-0.65911424261454954</v>
      </c>
      <c r="H52" s="38">
        <v>-3.0913216322497163</v>
      </c>
      <c r="I52" s="38">
        <v>-17.404393155925348</v>
      </c>
      <c r="J52" s="38">
        <v>-2.1449500534721295</v>
      </c>
      <c r="K52" s="38">
        <v>-3.6938660697461643</v>
      </c>
      <c r="L52" s="38">
        <v>-0.54965495197663472</v>
      </c>
      <c r="M52" s="48">
        <v>-7.7278680466558001</v>
      </c>
      <c r="W52" s="54"/>
    </row>
    <row r="53" spans="1:23" x14ac:dyDescent="0.3">
      <c r="A53" s="39" t="s">
        <v>28</v>
      </c>
      <c r="B53" s="49"/>
      <c r="C53" s="49">
        <v>1.3634485228454736</v>
      </c>
      <c r="D53" s="49">
        <v>0.95066653566549064</v>
      </c>
      <c r="E53" s="49">
        <v>1.4071802208889039</v>
      </c>
      <c r="F53" s="49">
        <v>-5.7175835402068884</v>
      </c>
      <c r="G53" s="49">
        <v>-1.5064281754767563</v>
      </c>
      <c r="H53" s="49">
        <v>-3.3650046464988463</v>
      </c>
      <c r="I53" s="49">
        <v>-17.58220339688728</v>
      </c>
      <c r="J53" s="49">
        <v>-2.5540605537646712</v>
      </c>
      <c r="K53" s="49">
        <v>-2.1007473500800415</v>
      </c>
      <c r="L53" s="49">
        <v>-0.4542734077797661</v>
      </c>
      <c r="M53" s="50">
        <v>-5.4214351508281595</v>
      </c>
      <c r="W53" s="54"/>
    </row>
    <row r="55" spans="1:23" x14ac:dyDescent="0.3">
      <c r="B55" s="15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23" x14ac:dyDescent="0.3">
      <c r="B56" s="15"/>
      <c r="I56" s="53"/>
      <c r="J56" s="53"/>
      <c r="K56" s="53"/>
      <c r="L56" s="53"/>
      <c r="M56" s="53"/>
    </row>
    <row r="57" spans="1:23" x14ac:dyDescent="0.3">
      <c r="B57" s="15"/>
      <c r="I57" s="53"/>
      <c r="J57" s="53"/>
      <c r="K57" s="53"/>
      <c r="L57" s="53"/>
      <c r="M57" s="53"/>
    </row>
    <row r="58" spans="1:23" x14ac:dyDescent="0.3">
      <c r="B58" s="15"/>
      <c r="I58" s="53"/>
      <c r="J58" s="53"/>
      <c r="K58" s="53"/>
      <c r="L58" s="53"/>
      <c r="M58" s="53"/>
    </row>
    <row r="59" spans="1:23" x14ac:dyDescent="0.3">
      <c r="B59" s="15"/>
      <c r="I59" s="53"/>
      <c r="J59" s="53"/>
      <c r="K59" s="53"/>
      <c r="L59" s="53"/>
      <c r="M59" s="53"/>
    </row>
    <row r="60" spans="1:23" x14ac:dyDescent="0.3">
      <c r="B60" s="15"/>
      <c r="I60" s="53"/>
      <c r="J60" s="53"/>
      <c r="K60" s="53"/>
      <c r="L60" s="53"/>
      <c r="M60" s="53"/>
    </row>
    <row r="61" spans="1:23" x14ac:dyDescent="0.3">
      <c r="B61" s="15"/>
      <c r="I61" s="53"/>
      <c r="J61" s="53"/>
      <c r="K61" s="53"/>
      <c r="L61" s="53"/>
      <c r="M61" s="53"/>
    </row>
    <row r="62" spans="1:23" x14ac:dyDescent="0.3">
      <c r="B62" s="15"/>
      <c r="I62" s="53"/>
      <c r="J62" s="53"/>
      <c r="K62" s="53"/>
      <c r="L62" s="53"/>
      <c r="M62" s="53"/>
    </row>
    <row r="63" spans="1:23" x14ac:dyDescent="0.3">
      <c r="B63" s="15"/>
      <c r="I63" s="53"/>
      <c r="J63" s="53"/>
      <c r="K63" s="53"/>
      <c r="L63" s="53"/>
      <c r="M63" s="53"/>
    </row>
    <row r="64" spans="1:23" x14ac:dyDescent="0.3">
      <c r="B64" s="15"/>
      <c r="I64" s="53"/>
      <c r="J64" s="53"/>
      <c r="K64" s="53"/>
      <c r="L64" s="53"/>
      <c r="M64" s="53"/>
    </row>
    <row r="65" spans="2:2" x14ac:dyDescent="0.3">
      <c r="B65" s="15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5"/>
  <sheetViews>
    <sheetView zoomScaleNormal="100" workbookViewId="0">
      <selection activeCell="B1" sqref="B1"/>
    </sheetView>
  </sheetViews>
  <sheetFormatPr defaultRowHeight="14.4" x14ac:dyDescent="0.3"/>
  <cols>
    <col min="1" max="1" width="43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  <col min="15" max="15" width="14.21875" customWidth="1"/>
    <col min="16" max="16" width="12.21875" customWidth="1"/>
  </cols>
  <sheetData>
    <row r="1" spans="1:13" ht="16.8" x14ac:dyDescent="0.3">
      <c r="A1" s="32" t="s">
        <v>59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 t="s">
        <v>24</v>
      </c>
      <c r="J4" s="52" t="s">
        <v>25</v>
      </c>
      <c r="K4" s="51" t="s">
        <v>26</v>
      </c>
      <c r="L4" s="52" t="s">
        <v>27</v>
      </c>
      <c r="M4" s="62" t="s">
        <v>104</v>
      </c>
    </row>
    <row r="5" spans="1:13" x14ac:dyDescent="0.3">
      <c r="A5" s="36" t="s">
        <v>3</v>
      </c>
      <c r="B5" s="36">
        <v>73537.200673181069</v>
      </c>
      <c r="C5" s="36">
        <v>79910.456507629162</v>
      </c>
      <c r="D5" s="36">
        <v>83765.691862644948</v>
      </c>
      <c r="E5" s="44">
        <v>90737.286291718716</v>
      </c>
      <c r="F5" s="36">
        <v>96222.681438474698</v>
      </c>
      <c r="G5" s="36">
        <v>101815.5781198648</v>
      </c>
      <c r="H5" s="44">
        <v>106947.11658601648</v>
      </c>
      <c r="I5" s="36">
        <v>100946.12114510094</v>
      </c>
      <c r="J5" s="36">
        <v>114959.77871993984</v>
      </c>
      <c r="K5" s="36">
        <v>126151.60397037755</v>
      </c>
      <c r="L5" s="36">
        <v>137733.07154637211</v>
      </c>
      <c r="M5" s="45">
        <v>139209.88344650605</v>
      </c>
    </row>
    <row r="6" spans="1:13" x14ac:dyDescent="0.3">
      <c r="A6" s="36" t="s">
        <v>4</v>
      </c>
      <c r="B6" s="36">
        <v>47407.001162069333</v>
      </c>
      <c r="C6" s="36">
        <v>50600.146565733899</v>
      </c>
      <c r="D6" s="36">
        <v>53274.637568632475</v>
      </c>
      <c r="E6" s="36">
        <v>56294.573136300205</v>
      </c>
      <c r="F6" s="36">
        <v>60045.22557951312</v>
      </c>
      <c r="G6" s="36">
        <v>62335.810055094415</v>
      </c>
      <c r="H6" s="36">
        <v>64825.175988383824</v>
      </c>
      <c r="I6" s="36">
        <v>61525.909293932411</v>
      </c>
      <c r="J6" s="36">
        <v>70690.254092271382</v>
      </c>
      <c r="K6" s="36">
        <v>74738.940992174816</v>
      </c>
      <c r="L6" s="36">
        <v>79463.705428174682</v>
      </c>
      <c r="M6" s="45">
        <v>81169.928160613548</v>
      </c>
    </row>
    <row r="7" spans="1:13" x14ac:dyDescent="0.3">
      <c r="A7" s="36" t="s">
        <v>5</v>
      </c>
      <c r="B7" s="36">
        <v>9421.9684511359101</v>
      </c>
      <c r="C7" s="36">
        <v>10024.405110559188</v>
      </c>
      <c r="D7" s="36">
        <v>10619.608514723508</v>
      </c>
      <c r="E7" s="36">
        <v>11160.946392259888</v>
      </c>
      <c r="F7" s="36">
        <v>11722.542529996123</v>
      </c>
      <c r="G7" s="36">
        <v>12308.107271666442</v>
      </c>
      <c r="H7" s="36">
        <v>13153.649344393649</v>
      </c>
      <c r="I7" s="36">
        <v>12394.119294432217</v>
      </c>
      <c r="J7" s="36">
        <v>14167.46832699926</v>
      </c>
      <c r="K7" s="36">
        <v>16073.401851572118</v>
      </c>
      <c r="L7" s="36">
        <v>18156.727934365346</v>
      </c>
      <c r="M7" s="45">
        <v>18766.526154383948</v>
      </c>
    </row>
    <row r="8" spans="1:13" x14ac:dyDescent="0.3">
      <c r="A8" s="36" t="s">
        <v>6</v>
      </c>
      <c r="B8" s="36">
        <v>24408.810659644172</v>
      </c>
      <c r="C8" s="36">
        <v>25885.685226459133</v>
      </c>
      <c r="D8" s="36">
        <v>27003.190621327547</v>
      </c>
      <c r="E8" s="36">
        <v>28598.182231537205</v>
      </c>
      <c r="F8" s="36">
        <v>30736.386595214641</v>
      </c>
      <c r="G8" s="36">
        <v>32409.034380871202</v>
      </c>
      <c r="H8" s="36">
        <v>33289.633954287019</v>
      </c>
      <c r="I8" s="36">
        <v>30209.916906290455</v>
      </c>
      <c r="J8" s="36">
        <v>35241.481076363198</v>
      </c>
      <c r="K8" s="36">
        <v>38820.623334031807</v>
      </c>
      <c r="L8" s="36">
        <v>39940.785025734629</v>
      </c>
      <c r="M8" s="45">
        <v>40532.110842694798</v>
      </c>
    </row>
    <row r="9" spans="1:13" x14ac:dyDescent="0.3">
      <c r="A9" s="36" t="s">
        <v>7</v>
      </c>
      <c r="B9" s="36">
        <v>78190.092283519989</v>
      </c>
      <c r="C9" s="36">
        <v>85158.426577696533</v>
      </c>
      <c r="D9" s="36">
        <v>89806.938705696084</v>
      </c>
      <c r="E9" s="36">
        <v>96694.362822672876</v>
      </c>
      <c r="F9" s="36">
        <v>101466.4716520379</v>
      </c>
      <c r="G9" s="36">
        <v>106914.17640311277</v>
      </c>
      <c r="H9" s="36">
        <v>111576.38408811175</v>
      </c>
      <c r="I9" s="36">
        <v>105194.89087233203</v>
      </c>
      <c r="J9" s="36">
        <v>120039.45212835471</v>
      </c>
      <c r="K9" s="36">
        <v>130156.17982561419</v>
      </c>
      <c r="L9" s="36">
        <v>140778.18283024497</v>
      </c>
      <c r="M9" s="45">
        <v>146669.29267931439</v>
      </c>
    </row>
    <row r="10" spans="1:13" ht="17.25" customHeight="1" x14ac:dyDescent="0.3">
      <c r="A10" s="37" t="s">
        <v>8</v>
      </c>
      <c r="B10" s="36">
        <v>30418.801597967802</v>
      </c>
      <c r="C10" s="36">
        <v>31421.078819151062</v>
      </c>
      <c r="D10" s="36">
        <v>32839.547801503271</v>
      </c>
      <c r="E10" s="36">
        <v>34588.333787127114</v>
      </c>
      <c r="F10" s="36">
        <v>35886.760137577243</v>
      </c>
      <c r="G10" s="36">
        <v>38694.901790068288</v>
      </c>
      <c r="H10" s="36">
        <v>40041.830446067353</v>
      </c>
      <c r="I10" s="36">
        <v>37695.327220336614</v>
      </c>
      <c r="J10" s="36">
        <v>42530.412456442304</v>
      </c>
      <c r="K10" s="36">
        <v>45961.366859987073</v>
      </c>
      <c r="L10" s="36">
        <v>48366.169852789724</v>
      </c>
      <c r="M10" s="45">
        <v>48864.62312599182</v>
      </c>
    </row>
    <row r="11" spans="1:13" x14ac:dyDescent="0.3">
      <c r="A11" s="36" t="s">
        <v>9</v>
      </c>
      <c r="B11" s="36">
        <v>155469.0190642926</v>
      </c>
      <c r="C11" s="36">
        <v>167059.48047184528</v>
      </c>
      <c r="D11" s="36">
        <v>175679.79232806386</v>
      </c>
      <c r="E11" s="36">
        <v>189832.93051852152</v>
      </c>
      <c r="F11" s="36">
        <v>202666.64080689801</v>
      </c>
      <c r="G11" s="36">
        <v>215024.61107348287</v>
      </c>
      <c r="H11" s="36">
        <v>226689.99389056463</v>
      </c>
      <c r="I11" s="36">
        <v>211960.42604592477</v>
      </c>
      <c r="J11" s="36">
        <v>245412.29723572583</v>
      </c>
      <c r="K11" s="36">
        <v>266641.54747514066</v>
      </c>
      <c r="L11" s="36">
        <v>290812.92852122476</v>
      </c>
      <c r="M11" s="45">
        <v>300876.63020678703</v>
      </c>
    </row>
    <row r="12" spans="1:13" x14ac:dyDescent="0.3">
      <c r="A12" s="36" t="s">
        <v>10</v>
      </c>
      <c r="B12" s="36">
        <v>36993.186874416868</v>
      </c>
      <c r="C12" s="36">
        <v>38862.928212459505</v>
      </c>
      <c r="D12" s="36">
        <v>41231.831274982003</v>
      </c>
      <c r="E12" s="36">
        <v>43469.176580463834</v>
      </c>
      <c r="F12" s="36">
        <v>47115.892048479873</v>
      </c>
      <c r="G12" s="36">
        <v>51120.929582104778</v>
      </c>
      <c r="H12" s="36">
        <v>52850.385329497127</v>
      </c>
      <c r="I12" s="36">
        <v>51167.631768426989</v>
      </c>
      <c r="J12" s="36">
        <v>59336.72108828005</v>
      </c>
      <c r="K12" s="36">
        <v>61847.206410094033</v>
      </c>
      <c r="L12" s="36">
        <v>66553.268496194753</v>
      </c>
      <c r="M12" s="45">
        <v>69141.704630067106</v>
      </c>
    </row>
    <row r="13" spans="1:13" x14ac:dyDescent="0.3">
      <c r="A13" s="38" t="s">
        <v>11</v>
      </c>
      <c r="B13" s="36">
        <v>36609.767853686753</v>
      </c>
      <c r="C13" s="36">
        <v>38597.882169276621</v>
      </c>
      <c r="D13" s="36">
        <v>41315.036390041598</v>
      </c>
      <c r="E13" s="36">
        <v>43109.857641713315</v>
      </c>
      <c r="F13" s="36">
        <v>45926.138002389358</v>
      </c>
      <c r="G13" s="36">
        <v>49383.533136343489</v>
      </c>
      <c r="H13" s="36">
        <v>51710.441209240198</v>
      </c>
      <c r="I13" s="36">
        <v>47799.220171059664</v>
      </c>
      <c r="J13" s="36">
        <v>55304.478450012364</v>
      </c>
      <c r="K13" s="36">
        <v>60356.574888319599</v>
      </c>
      <c r="L13" s="36">
        <v>66153.605972211197</v>
      </c>
      <c r="M13" s="45">
        <v>70095.746360953577</v>
      </c>
    </row>
    <row r="14" spans="1:13" x14ac:dyDescent="0.3">
      <c r="A14" s="39" t="s">
        <v>28</v>
      </c>
      <c r="B14" s="39">
        <v>492455.8486199145</v>
      </c>
      <c r="C14" s="39">
        <v>527520.48966081033</v>
      </c>
      <c r="D14" s="39">
        <v>555536.27506761532</v>
      </c>
      <c r="E14" s="39">
        <v>594485.64940231468</v>
      </c>
      <c r="F14" s="39">
        <v>631788.73879058089</v>
      </c>
      <c r="G14" s="39">
        <v>670006.68181260908</v>
      </c>
      <c r="H14" s="39">
        <v>701084.61083656212</v>
      </c>
      <c r="I14" s="39">
        <v>658893.56271783612</v>
      </c>
      <c r="J14" s="39">
        <v>757682.343574389</v>
      </c>
      <c r="K14" s="39">
        <v>820747.44560731191</v>
      </c>
      <c r="L14" s="39">
        <v>887958.44560731214</v>
      </c>
      <c r="M14" s="78">
        <v>915326.44560731226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7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7" x14ac:dyDescent="0.3">
      <c r="A18" s="38" t="s">
        <v>3</v>
      </c>
      <c r="B18" s="38">
        <v>14.932749987489395</v>
      </c>
      <c r="C18" s="38">
        <v>15.148313302296689</v>
      </c>
      <c r="D18" s="38">
        <v>15.078347827502295</v>
      </c>
      <c r="E18" s="38">
        <v>15.263158392964469</v>
      </c>
      <c r="F18" s="38">
        <v>15.23019888304303</v>
      </c>
      <c r="G18" s="38">
        <v>15.196203393735871</v>
      </c>
      <c r="H18" s="38">
        <v>15.25452348160986</v>
      </c>
      <c r="I18" s="38">
        <v>15.320550519375766</v>
      </c>
      <c r="J18" s="38">
        <v>15.172556110732852</v>
      </c>
      <c r="K18" s="38">
        <v>15.370331597807374</v>
      </c>
      <c r="L18" s="38">
        <v>15.511206884481027</v>
      </c>
      <c r="M18" s="48">
        <v>15.208768862145277</v>
      </c>
    </row>
    <row r="19" spans="1:17" x14ac:dyDescent="0.3">
      <c r="A19" s="38" t="s">
        <v>4</v>
      </c>
      <c r="B19" s="38">
        <v>9.6266500428262418</v>
      </c>
      <c r="C19" s="38">
        <v>9.5920722621161545</v>
      </c>
      <c r="D19" s="38">
        <v>9.5897675740703576</v>
      </c>
      <c r="E19" s="38">
        <v>9.4694587149240306</v>
      </c>
      <c r="F19" s="38">
        <v>9.5040037741819141</v>
      </c>
      <c r="G19" s="38">
        <v>9.3037594619882942</v>
      </c>
      <c r="H19" s="38">
        <v>9.2464126278612557</v>
      </c>
      <c r="I19" s="38">
        <v>9.3377614800404718</v>
      </c>
      <c r="J19" s="38">
        <v>9.3298008976674858</v>
      </c>
      <c r="K19" s="38">
        <v>9.1062045203042636</v>
      </c>
      <c r="L19" s="38">
        <v>8.9490342505640701</v>
      </c>
      <c r="M19" s="48">
        <v>8.8678666010526896</v>
      </c>
    </row>
    <row r="20" spans="1:17" x14ac:dyDescent="0.3">
      <c r="A20" s="38" t="s">
        <v>5</v>
      </c>
      <c r="B20" s="38">
        <v>1.9132615599023863</v>
      </c>
      <c r="C20" s="38">
        <v>1.9002873456166161</v>
      </c>
      <c r="D20" s="38">
        <v>1.9115958743523953</v>
      </c>
      <c r="E20" s="38">
        <v>1.8774122476263144</v>
      </c>
      <c r="F20" s="38">
        <v>1.855452908584019</v>
      </c>
      <c r="G20" s="38">
        <v>1.8370126158098281</v>
      </c>
      <c r="H20" s="38">
        <v>1.8761857186821131</v>
      </c>
      <c r="I20" s="38">
        <v>1.8810502933597275</v>
      </c>
      <c r="J20" s="38">
        <v>1.8698427444097228</v>
      </c>
      <c r="K20" s="38">
        <v>1.9583858515305652</v>
      </c>
      <c r="L20" s="38">
        <v>2.0447722552993115</v>
      </c>
      <c r="M20" s="48">
        <v>2.0502549931169636</v>
      </c>
    </row>
    <row r="21" spans="1:17" x14ac:dyDescent="0.3">
      <c r="A21" s="38" t="s">
        <v>6</v>
      </c>
      <c r="B21" s="38">
        <v>4.9565480292393262</v>
      </c>
      <c r="C21" s="38">
        <v>4.9070483012144859</v>
      </c>
      <c r="D21" s="38">
        <v>4.8607430033332992</v>
      </c>
      <c r="E21" s="38">
        <v>4.8105757069643831</v>
      </c>
      <c r="F21" s="38">
        <v>4.8649785455265668</v>
      </c>
      <c r="G21" s="38">
        <v>4.8371210706724757</v>
      </c>
      <c r="H21" s="38">
        <v>4.7483047608996154</v>
      </c>
      <c r="I21" s="38">
        <v>4.5849464337880503</v>
      </c>
      <c r="J21" s="38">
        <v>4.6512211054187249</v>
      </c>
      <c r="K21" s="38">
        <v>4.7299109539483846</v>
      </c>
      <c r="L21" s="38">
        <v>4.4980466398309265</v>
      </c>
      <c r="M21" s="48">
        <v>4.4281590504906747</v>
      </c>
    </row>
    <row r="22" spans="1:17" x14ac:dyDescent="0.3">
      <c r="A22" s="36" t="s">
        <v>7</v>
      </c>
      <c r="B22" s="38">
        <v>15.87758425504423</v>
      </c>
      <c r="C22" s="38">
        <v>16.143150502543023</v>
      </c>
      <c r="D22" s="38">
        <v>16.165809999493828</v>
      </c>
      <c r="E22" s="38">
        <v>16.265213957626674</v>
      </c>
      <c r="F22" s="38">
        <v>16.060189968924249</v>
      </c>
      <c r="G22" s="38">
        <v>15.957180623015798</v>
      </c>
      <c r="H22" s="38">
        <v>15.914824311287386</v>
      </c>
      <c r="I22" s="38">
        <v>15.965384521047534</v>
      </c>
      <c r="J22" s="38">
        <v>15.842978676534155</v>
      </c>
      <c r="K22" s="38">
        <v>15.858249760290773</v>
      </c>
      <c r="L22" s="38">
        <v>15.854140869617028</v>
      </c>
      <c r="M22" s="48">
        <v>16.023714094920575</v>
      </c>
    </row>
    <row r="23" spans="1:17" ht="17.25" customHeight="1" x14ac:dyDescent="0.3">
      <c r="A23" s="37" t="s">
        <v>8</v>
      </c>
      <c r="B23" s="38">
        <v>6.1769601646960099</v>
      </c>
      <c r="C23" s="38">
        <v>5.9563712566604678</v>
      </c>
      <c r="D23" s="38">
        <v>5.9113237560420897</v>
      </c>
      <c r="E23" s="38">
        <v>5.8181949088092555</v>
      </c>
      <c r="F23" s="38">
        <v>5.6801835699500547</v>
      </c>
      <c r="G23" s="38">
        <v>5.7753008798934156</v>
      </c>
      <c r="H23" s="38">
        <v>5.7114119789746693</v>
      </c>
      <c r="I23" s="38">
        <v>5.7210040214764124</v>
      </c>
      <c r="J23" s="38">
        <v>5.6132246999189421</v>
      </c>
      <c r="K23" s="38">
        <v>5.5999402868659516</v>
      </c>
      <c r="L23" s="38">
        <v>5.4468956393235342</v>
      </c>
      <c r="M23" s="48">
        <v>5.3384913503258948</v>
      </c>
    </row>
    <row r="24" spans="1:17" x14ac:dyDescent="0.3">
      <c r="A24" s="38" t="s">
        <v>9</v>
      </c>
      <c r="B24" s="38">
        <v>31.570143699173759</v>
      </c>
      <c r="C24" s="38">
        <v>31.668813580921306</v>
      </c>
      <c r="D24" s="38">
        <v>31.623460107385711</v>
      </c>
      <c r="E24" s="38">
        <v>31.932298232829702</v>
      </c>
      <c r="F24" s="38">
        <v>32.078229376936704</v>
      </c>
      <c r="G24" s="38">
        <v>32.09290547547436</v>
      </c>
      <c r="H24" s="38">
        <v>32.33418483113887</v>
      </c>
      <c r="I24" s="38">
        <v>32.169145069746946</v>
      </c>
      <c r="J24" s="38">
        <v>32.389866190887595</v>
      </c>
      <c r="K24" s="38">
        <v>32.487648777004637</v>
      </c>
      <c r="L24" s="38">
        <v>32.750736248961019</v>
      </c>
      <c r="M24" s="48">
        <v>32.870964413920937</v>
      </c>
    </row>
    <row r="25" spans="1:17" x14ac:dyDescent="0.3">
      <c r="A25" s="38" t="s">
        <v>10</v>
      </c>
      <c r="B25" s="38">
        <v>7.5119804096323808</v>
      </c>
      <c r="C25" s="38">
        <v>7.3670935962028565</v>
      </c>
      <c r="D25" s="38">
        <v>7.4219872086595249</v>
      </c>
      <c r="E25" s="38">
        <v>7.3120649126126054</v>
      </c>
      <c r="F25" s="38">
        <v>7.4575390721070427</v>
      </c>
      <c r="G25" s="38">
        <v>7.6299133978491485</v>
      </c>
      <c r="H25" s="38">
        <v>7.5383747571400743</v>
      </c>
      <c r="I25" s="38">
        <v>7.7656900391268451</v>
      </c>
      <c r="J25" s="38">
        <v>7.8313453641214998</v>
      </c>
      <c r="K25" s="38">
        <v>7.535473517597147</v>
      </c>
      <c r="L25" s="38">
        <v>7.4950881795686026</v>
      </c>
      <c r="M25" s="48">
        <v>7.5537754821660492</v>
      </c>
    </row>
    <row r="26" spans="1:17" x14ac:dyDescent="0.3">
      <c r="A26" s="38" t="s">
        <v>11</v>
      </c>
      <c r="B26" s="38">
        <v>7.4341218519962737</v>
      </c>
      <c r="C26" s="38">
        <v>7.3168498524284082</v>
      </c>
      <c r="D26" s="38">
        <v>7.4369646491605019</v>
      </c>
      <c r="E26" s="38">
        <v>7.2516229256425619</v>
      </c>
      <c r="F26" s="38">
        <v>7.2692239007464323</v>
      </c>
      <c r="G26" s="38">
        <v>7.3706030815608088</v>
      </c>
      <c r="H26" s="38">
        <v>7.3757775324061443</v>
      </c>
      <c r="I26" s="38">
        <v>7.2544676220382422</v>
      </c>
      <c r="J26" s="38">
        <v>7.2991642103090113</v>
      </c>
      <c r="K26" s="38">
        <v>7.3538547346508967</v>
      </c>
      <c r="L26" s="38">
        <v>7.4500790323544885</v>
      </c>
      <c r="M26" s="48">
        <v>7.6580051518609373</v>
      </c>
    </row>
    <row r="27" spans="1:17" x14ac:dyDescent="0.3">
      <c r="A27" s="39" t="s">
        <v>28</v>
      </c>
      <c r="B27" s="18">
        <v>100</v>
      </c>
      <c r="C27" s="18">
        <v>99.999999999999915</v>
      </c>
      <c r="D27" s="18">
        <v>99.999999999999986</v>
      </c>
      <c r="E27" s="18">
        <v>99.999999999999986</v>
      </c>
      <c r="F27" s="18">
        <v>100.00000000000003</v>
      </c>
      <c r="G27" s="18">
        <v>100.00000000000004</v>
      </c>
      <c r="H27" s="18">
        <v>99.999999999999986</v>
      </c>
      <c r="I27" s="18">
        <v>100.00000000000004</v>
      </c>
      <c r="J27" s="18">
        <v>100.00000000000004</v>
      </c>
      <c r="K27" s="18">
        <v>99.999999999999957</v>
      </c>
      <c r="L27" s="18">
        <v>99.999999999999986</v>
      </c>
      <c r="M27" s="50">
        <v>99.999999999999972</v>
      </c>
    </row>
    <row r="28" spans="1:17" x14ac:dyDescent="0.3">
      <c r="A28" s="40"/>
      <c r="B28" s="40"/>
    </row>
    <row r="29" spans="1:17" x14ac:dyDescent="0.3">
      <c r="A29" s="34" t="s">
        <v>14</v>
      </c>
    </row>
    <row r="30" spans="1:17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7" x14ac:dyDescent="0.3">
      <c r="A31" s="36" t="s">
        <v>3</v>
      </c>
      <c r="B31" s="36">
        <v>81394.693146325852</v>
      </c>
      <c r="C31" s="36">
        <v>82542.992221239663</v>
      </c>
      <c r="D31" s="36">
        <v>83765.691862644948</v>
      </c>
      <c r="E31" s="44">
        <v>85433.128622607284</v>
      </c>
      <c r="F31" s="36">
        <v>84031.419986144901</v>
      </c>
      <c r="G31" s="36">
        <v>84930.5</v>
      </c>
      <c r="H31" s="44">
        <v>85005.362114447576</v>
      </c>
      <c r="I31" s="36">
        <v>75337.227504269555</v>
      </c>
      <c r="J31" s="36">
        <v>78850.332420524297</v>
      </c>
      <c r="K31" s="36">
        <v>82067.257696221233</v>
      </c>
      <c r="L31" s="36">
        <v>80965.471001055965</v>
      </c>
      <c r="M31" s="45">
        <v>78732.938425482513</v>
      </c>
      <c r="N31" s="75"/>
      <c r="Q31" s="76"/>
    </row>
    <row r="32" spans="1:17" x14ac:dyDescent="0.3">
      <c r="A32" s="36" t="s">
        <v>4</v>
      </c>
      <c r="B32" s="36">
        <v>52926.581447948607</v>
      </c>
      <c r="C32" s="36">
        <v>53143.092229917493</v>
      </c>
      <c r="D32" s="36">
        <v>53274.637568632475</v>
      </c>
      <c r="E32" s="36">
        <v>53711.335021974272</v>
      </c>
      <c r="F32" s="36">
        <v>53055.497025564466</v>
      </c>
      <c r="G32" s="36">
        <v>53424.5</v>
      </c>
      <c r="H32" s="36">
        <v>53065.717296606475</v>
      </c>
      <c r="I32" s="36">
        <v>46988.861631763546</v>
      </c>
      <c r="J32" s="36">
        <v>50627</v>
      </c>
      <c r="K32" s="36">
        <v>52430.886737032692</v>
      </c>
      <c r="L32" s="36">
        <v>52021.541357578855</v>
      </c>
      <c r="M32" s="45">
        <v>51144.740041499652</v>
      </c>
      <c r="N32" s="74"/>
      <c r="Q32" s="76"/>
    </row>
    <row r="33" spans="1:23" x14ac:dyDescent="0.3">
      <c r="A33" s="36" t="s">
        <v>5</v>
      </c>
      <c r="B33" s="36">
        <v>10592.421487273317</v>
      </c>
      <c r="C33" s="36">
        <v>10599.950476730972</v>
      </c>
      <c r="D33" s="36">
        <v>10619.608514723508</v>
      </c>
      <c r="E33" s="36">
        <v>10653.662026547107</v>
      </c>
      <c r="F33" s="36">
        <v>10514.959954760499</v>
      </c>
      <c r="G33" s="36">
        <v>10574.934027207877</v>
      </c>
      <c r="H33" s="36">
        <v>10426.999376527796</v>
      </c>
      <c r="I33" s="36">
        <v>8863.7330366386395</v>
      </c>
      <c r="J33" s="36">
        <v>8993.8712308130926</v>
      </c>
      <c r="K33" s="36">
        <v>9437</v>
      </c>
      <c r="L33" s="36">
        <v>9163.7221343675992</v>
      </c>
      <c r="M33" s="45">
        <v>9112.3799028357971</v>
      </c>
      <c r="N33" s="75"/>
      <c r="Q33" s="76"/>
    </row>
    <row r="34" spans="1:23" x14ac:dyDescent="0.3">
      <c r="A34" s="36" t="s">
        <v>6</v>
      </c>
      <c r="B34" s="36">
        <v>26658.774792985878</v>
      </c>
      <c r="C34" s="36">
        <v>26882.270568933942</v>
      </c>
      <c r="D34" s="36">
        <v>27003.190621327547</v>
      </c>
      <c r="E34" s="36">
        <v>27181.339639414884</v>
      </c>
      <c r="F34" s="36">
        <v>27013.850697816601</v>
      </c>
      <c r="G34" s="36">
        <v>27309.5</v>
      </c>
      <c r="H34" s="36">
        <v>27187.434334085432</v>
      </c>
      <c r="I34" s="36">
        <v>22794.364077900791</v>
      </c>
      <c r="J34" s="36">
        <v>24158.804141698296</v>
      </c>
      <c r="K34" s="36">
        <v>24898</v>
      </c>
      <c r="L34" s="36">
        <v>24273.030124784422</v>
      </c>
      <c r="M34" s="45">
        <v>23797.960050262078</v>
      </c>
      <c r="N34" s="75"/>
      <c r="Q34" s="76"/>
    </row>
    <row r="35" spans="1:23" x14ac:dyDescent="0.3">
      <c r="A35" s="36" t="s">
        <v>7</v>
      </c>
      <c r="B35" s="36">
        <v>87378.354560360778</v>
      </c>
      <c r="C35" s="36">
        <v>88311.828707640001</v>
      </c>
      <c r="D35" s="36">
        <v>89806.938705696084</v>
      </c>
      <c r="E35" s="36">
        <v>91452.721578331286</v>
      </c>
      <c r="F35" s="36">
        <v>89842.4123956392</v>
      </c>
      <c r="G35" s="36">
        <v>90744.012463212886</v>
      </c>
      <c r="H35" s="36">
        <v>90592.192735759701</v>
      </c>
      <c r="I35" s="36">
        <v>81496.563059553882</v>
      </c>
      <c r="J35" s="36">
        <v>87652.093264151845</v>
      </c>
      <c r="K35" s="36">
        <v>89196.13790277396</v>
      </c>
      <c r="L35" s="36">
        <v>88162.496310447488</v>
      </c>
      <c r="M35" s="45">
        <v>86962.806112095495</v>
      </c>
      <c r="N35" s="75"/>
      <c r="Q35" s="76"/>
    </row>
    <row r="36" spans="1:23" ht="16.5" customHeight="1" x14ac:dyDescent="0.3">
      <c r="A36" s="37" t="s">
        <v>8</v>
      </c>
      <c r="B36" s="36">
        <v>32572.912690237092</v>
      </c>
      <c r="C36" s="36">
        <v>32655.948159183004</v>
      </c>
      <c r="D36" s="36">
        <v>32839.547801503271</v>
      </c>
      <c r="E36" s="36">
        <v>33150.765515478284</v>
      </c>
      <c r="F36" s="36">
        <v>32779.935865655498</v>
      </c>
      <c r="G36" s="36">
        <v>32899</v>
      </c>
      <c r="H36" s="36">
        <v>32531.428368290959</v>
      </c>
      <c r="I36" s="36">
        <v>28632.32058220102</v>
      </c>
      <c r="J36" s="36">
        <v>31206</v>
      </c>
      <c r="K36" s="36">
        <v>32623.479107382431</v>
      </c>
      <c r="L36" s="36">
        <v>31716.278531686636</v>
      </c>
      <c r="M36" s="45">
        <v>30991.835613353371</v>
      </c>
      <c r="N36" s="75"/>
      <c r="Q36" s="76"/>
    </row>
    <row r="37" spans="1:23" x14ac:dyDescent="0.3">
      <c r="A37" s="36" t="s">
        <v>9</v>
      </c>
      <c r="B37" s="36">
        <v>170425.34485797555</v>
      </c>
      <c r="C37" s="36">
        <v>172936.36208167655</v>
      </c>
      <c r="D37" s="36">
        <v>175679.79232806386</v>
      </c>
      <c r="E37" s="36">
        <v>179306.4238246117</v>
      </c>
      <c r="F37" s="36">
        <v>176879.88003955199</v>
      </c>
      <c r="G37" s="36">
        <v>178966.7</v>
      </c>
      <c r="H37" s="36">
        <v>178286.16192430822</v>
      </c>
      <c r="I37" s="36">
        <v>154359.14132049211</v>
      </c>
      <c r="J37" s="36">
        <v>164982.28853944674</v>
      </c>
      <c r="K37" s="36">
        <v>172196.40966449725</v>
      </c>
      <c r="L37" s="36">
        <v>168829.70927230024</v>
      </c>
      <c r="M37" s="45">
        <v>168386.61165446154</v>
      </c>
      <c r="N37" s="74"/>
      <c r="Q37" s="76"/>
    </row>
    <row r="38" spans="1:23" x14ac:dyDescent="0.3">
      <c r="A38" s="36" t="s">
        <v>10</v>
      </c>
      <c r="B38" s="36">
        <v>40795.566180604786</v>
      </c>
      <c r="C38" s="36">
        <v>41010.767101044999</v>
      </c>
      <c r="D38" s="36">
        <v>41231.831274982003</v>
      </c>
      <c r="E38" s="36">
        <v>41681.639994709592</v>
      </c>
      <c r="F38" s="36">
        <v>41254.520554433868</v>
      </c>
      <c r="G38" s="36">
        <v>41671.5</v>
      </c>
      <c r="H38" s="36">
        <v>41316.30849395087</v>
      </c>
      <c r="I38" s="36">
        <v>38011.866866545293</v>
      </c>
      <c r="J38" s="36">
        <v>42066</v>
      </c>
      <c r="K38" s="36">
        <v>43392.228886561257</v>
      </c>
      <c r="L38" s="36">
        <v>43199.654546900245</v>
      </c>
      <c r="M38" s="45">
        <v>42966.94017879248</v>
      </c>
      <c r="N38" s="74"/>
      <c r="Q38" s="76"/>
    </row>
    <row r="39" spans="1:23" x14ac:dyDescent="0.3">
      <c r="A39" s="38" t="s">
        <v>11</v>
      </c>
      <c r="B39" s="36">
        <v>40883.056729874093</v>
      </c>
      <c r="C39" s="36">
        <v>41151.946335494897</v>
      </c>
      <c r="D39" s="36">
        <v>41315.036390041598</v>
      </c>
      <c r="E39" s="36">
        <v>41709.688091366552</v>
      </c>
      <c r="F39" s="36">
        <v>41334.898356666497</v>
      </c>
      <c r="G39" s="36">
        <v>41804.5</v>
      </c>
      <c r="H39" s="36">
        <v>41523.164176120976</v>
      </c>
      <c r="I39" s="36">
        <v>34928.738710991718</v>
      </c>
      <c r="J39" s="36">
        <v>35651.528768615819</v>
      </c>
      <c r="K39" s="36">
        <v>37205.739189138068</v>
      </c>
      <c r="L39" s="36">
        <v>36623.190694127166</v>
      </c>
      <c r="M39" s="45">
        <v>36665.877975584299</v>
      </c>
      <c r="N39" s="74"/>
      <c r="Q39" s="76"/>
    </row>
    <row r="40" spans="1:23" x14ac:dyDescent="0.3">
      <c r="A40" s="39" t="s">
        <v>28</v>
      </c>
      <c r="B40" s="77">
        <v>543627.70589358592</v>
      </c>
      <c r="C40" s="77">
        <v>549235.15788186155</v>
      </c>
      <c r="D40" s="77">
        <v>555536.27506761532</v>
      </c>
      <c r="E40" s="77">
        <v>564280.70431504096</v>
      </c>
      <c r="F40" s="77">
        <v>556707.37487623352</v>
      </c>
      <c r="G40" s="77">
        <v>562325.14649042068</v>
      </c>
      <c r="H40" s="77">
        <v>559934.76882009802</v>
      </c>
      <c r="I40" s="77">
        <v>491412.81679035653</v>
      </c>
      <c r="J40" s="77">
        <v>524187.91836525011</v>
      </c>
      <c r="K40" s="77">
        <v>543447.13918360684</v>
      </c>
      <c r="L40" s="77">
        <v>534955.09397324861</v>
      </c>
      <c r="M40" s="78">
        <v>528762.08995436714</v>
      </c>
      <c r="N40" s="74"/>
      <c r="O40" s="74"/>
      <c r="P40" s="74"/>
      <c r="Q40" s="74"/>
    </row>
    <row r="41" spans="1:2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23" x14ac:dyDescent="0.3">
      <c r="A42" s="34" t="s">
        <v>15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2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23" x14ac:dyDescent="0.3">
      <c r="A44" s="38" t="s">
        <v>3</v>
      </c>
      <c r="B44" s="38"/>
      <c r="C44" s="38">
        <v>1.4107787996073426</v>
      </c>
      <c r="D44" s="38">
        <v>1.4812882456793943</v>
      </c>
      <c r="E44" s="38">
        <v>1.990596296508258</v>
      </c>
      <c r="F44" s="38">
        <v>-1.6407085390192151</v>
      </c>
      <c r="G44" s="38">
        <v>1.0699331440588935</v>
      </c>
      <c r="H44" s="38">
        <v>8.8145147441238691E-2</v>
      </c>
      <c r="I44" s="38">
        <v>-11.373558525827193</v>
      </c>
      <c r="J44" s="38">
        <v>4.663172554439484</v>
      </c>
      <c r="K44" s="38">
        <v>4.0797865740634336</v>
      </c>
      <c r="L44" s="38">
        <v>-1.3425411377136811</v>
      </c>
      <c r="M44" s="48">
        <v>-2.7573884866850591</v>
      </c>
      <c r="W44" s="54"/>
    </row>
    <row r="45" spans="1:23" x14ac:dyDescent="0.3">
      <c r="A45" s="38" t="s">
        <v>4</v>
      </c>
      <c r="B45" s="38"/>
      <c r="C45" s="38">
        <v>0.40907758643322722</v>
      </c>
      <c r="D45" s="38">
        <v>0.24753045634955129</v>
      </c>
      <c r="E45" s="38">
        <v>0.81970985307822275</v>
      </c>
      <c r="F45" s="38">
        <v>-1.2210420689440866</v>
      </c>
      <c r="G45" s="38">
        <v>0.69550375573285805</v>
      </c>
      <c r="H45" s="38">
        <v>-0.67156960457003834</v>
      </c>
      <c r="I45" s="38">
        <v>-11.451566047579917</v>
      </c>
      <c r="J45" s="38">
        <v>7.7425548138351701</v>
      </c>
      <c r="K45" s="38">
        <v>3.5630922966652037</v>
      </c>
      <c r="L45" s="38">
        <v>-0.78073327561082806</v>
      </c>
      <c r="M45" s="48">
        <v>-1.6854581644406892</v>
      </c>
      <c r="W45" s="54"/>
    </row>
    <row r="46" spans="1:23" x14ac:dyDescent="0.3">
      <c r="A46" s="38" t="s">
        <v>5</v>
      </c>
      <c r="B46" s="38"/>
      <c r="C46" s="38">
        <v>7.1079020663034953E-2</v>
      </c>
      <c r="D46" s="38">
        <v>0.18545405505139456</v>
      </c>
      <c r="E46" s="38">
        <v>0.32066635767584728</v>
      </c>
      <c r="F46" s="38">
        <v>-1.3019192033780058</v>
      </c>
      <c r="G46" s="38">
        <v>0.57036900478375685</v>
      </c>
      <c r="H46" s="38">
        <v>-1.3989179535254408</v>
      </c>
      <c r="I46" s="38">
        <v>-14.99248521495285</v>
      </c>
      <c r="J46" s="38">
        <v>1.4682097671096415</v>
      </c>
      <c r="K46" s="38">
        <v>4.9270081571631152</v>
      </c>
      <c r="L46" s="38">
        <v>-2.8958129239419463</v>
      </c>
      <c r="M46" s="48">
        <v>-0.56027704440370485</v>
      </c>
      <c r="W46" s="54"/>
    </row>
    <row r="47" spans="1:23" x14ac:dyDescent="0.3">
      <c r="A47" s="38" t="s">
        <v>6</v>
      </c>
      <c r="B47" s="38"/>
      <c r="C47" s="38">
        <v>0.83835726766731966</v>
      </c>
      <c r="D47" s="38">
        <v>0.44981338939926729</v>
      </c>
      <c r="E47" s="38">
        <v>0.65973321666155016</v>
      </c>
      <c r="F47" s="38">
        <v>-0.61619090089074291</v>
      </c>
      <c r="G47" s="38">
        <v>1.094435982084164</v>
      </c>
      <c r="H47" s="38">
        <v>-0.44697144185931847</v>
      </c>
      <c r="I47" s="38">
        <v>-16.1584583605852</v>
      </c>
      <c r="J47" s="38">
        <v>5.9858658883154874</v>
      </c>
      <c r="K47" s="38">
        <v>3.0597369553811973</v>
      </c>
      <c r="L47" s="38">
        <v>-2.510120793700608</v>
      </c>
      <c r="M47" s="48">
        <v>-1.9571931154869162</v>
      </c>
      <c r="W47" s="54"/>
    </row>
    <row r="48" spans="1:23" x14ac:dyDescent="0.3">
      <c r="A48" s="36" t="s">
        <v>7</v>
      </c>
      <c r="B48" s="38"/>
      <c r="C48" s="38">
        <v>1.0683128012377381</v>
      </c>
      <c r="D48" s="38">
        <v>1.6929895122042069</v>
      </c>
      <c r="E48" s="38">
        <v>1.8325787476495066</v>
      </c>
      <c r="F48" s="38">
        <v>-1.7608105640823624</v>
      </c>
      <c r="G48" s="38">
        <v>1.0035350159602956</v>
      </c>
      <c r="H48" s="38">
        <v>-0.16730550405706879</v>
      </c>
      <c r="I48" s="38">
        <v>-10.040191545794741</v>
      </c>
      <c r="J48" s="38">
        <v>7.5531163198867546</v>
      </c>
      <c r="K48" s="38">
        <v>1.7615604843217199</v>
      </c>
      <c r="L48" s="38">
        <v>-1.1588411971975319</v>
      </c>
      <c r="M48" s="48">
        <v>-1.3607715849237252</v>
      </c>
      <c r="W48" s="54"/>
    </row>
    <row r="49" spans="1:23" ht="15.75" customHeight="1" x14ac:dyDescent="0.3">
      <c r="A49" s="37" t="s">
        <v>8</v>
      </c>
      <c r="B49" s="38"/>
      <c r="C49" s="38">
        <v>0.25492184176331989</v>
      </c>
      <c r="D49" s="38">
        <v>0.56222419702929471</v>
      </c>
      <c r="E49" s="38">
        <v>0.9476918374642338</v>
      </c>
      <c r="F49" s="38">
        <v>-1.1186156459935859</v>
      </c>
      <c r="G49" s="38">
        <v>0.36322259699493031</v>
      </c>
      <c r="H49" s="38">
        <v>-1.1172729618196371</v>
      </c>
      <c r="I49" s="38">
        <v>-11.985664268865847</v>
      </c>
      <c r="J49" s="38">
        <v>8.9887210169017067</v>
      </c>
      <c r="K49" s="38">
        <v>4.5423287424932113</v>
      </c>
      <c r="L49" s="38">
        <v>-2.7808210543997518</v>
      </c>
      <c r="M49" s="48">
        <v>-2.2841359449202088</v>
      </c>
      <c r="W49" s="54"/>
    </row>
    <row r="50" spans="1:23" x14ac:dyDescent="0.3">
      <c r="A50" s="38" t="s">
        <v>9</v>
      </c>
      <c r="B50" s="38"/>
      <c r="C50" s="38">
        <v>1.4733825099744138</v>
      </c>
      <c r="D50" s="38">
        <v>1.5863813794646688</v>
      </c>
      <c r="E50" s="38">
        <v>2.0643418622532863</v>
      </c>
      <c r="F50" s="38">
        <v>-1.3532943958735331</v>
      </c>
      <c r="G50" s="38">
        <v>1.1797949885432786</v>
      </c>
      <c r="H50" s="38">
        <v>-0.38025961013516962</v>
      </c>
      <c r="I50" s="38">
        <v>-13.420570809065026</v>
      </c>
      <c r="J50" s="38">
        <v>6.8820978972006941</v>
      </c>
      <c r="K50" s="38">
        <v>4.3726639925507129</v>
      </c>
      <c r="L50" s="38">
        <v>-1.9551513290878688</v>
      </c>
      <c r="M50" s="48">
        <v>-0.26245239641089313</v>
      </c>
      <c r="W50" s="54"/>
    </row>
    <row r="51" spans="1:23" x14ac:dyDescent="0.3">
      <c r="A51" s="38" t="s">
        <v>10</v>
      </c>
      <c r="B51" s="38"/>
      <c r="C51" s="38">
        <v>0.52751056202407653</v>
      </c>
      <c r="D51" s="38">
        <v>0.53903935371980083</v>
      </c>
      <c r="E51" s="38">
        <v>1.0909258837613578</v>
      </c>
      <c r="F51" s="38">
        <v>-1.0247184139825976</v>
      </c>
      <c r="G51" s="38">
        <v>1.0107484948611756</v>
      </c>
      <c r="H51" s="38">
        <v>-0.85236074067199752</v>
      </c>
      <c r="I51" s="38">
        <v>-7.9979111103049831</v>
      </c>
      <c r="J51" s="38">
        <v>10.665440736410645</v>
      </c>
      <c r="K51" s="38">
        <v>3.1527335295993311</v>
      </c>
      <c r="L51" s="38">
        <v>-0.44379914238665208</v>
      </c>
      <c r="M51" s="48">
        <v>-0.53869497464410188</v>
      </c>
      <c r="W51" s="54"/>
    </row>
    <row r="52" spans="1:23" x14ac:dyDescent="0.3">
      <c r="A52" s="38" t="s">
        <v>11</v>
      </c>
      <c r="B52" s="38"/>
      <c r="C52" s="38">
        <v>0.65770425973144597</v>
      </c>
      <c r="D52" s="38">
        <v>0.39631188575405929</v>
      </c>
      <c r="E52" s="38">
        <v>0.95522535088478833</v>
      </c>
      <c r="F52" s="38">
        <v>-0.89856757950110477</v>
      </c>
      <c r="G52" s="38">
        <v>1.1360899917581833</v>
      </c>
      <c r="H52" s="38">
        <v>-0.6729797602627059</v>
      </c>
      <c r="I52" s="38">
        <v>-15.881317322444232</v>
      </c>
      <c r="J52" s="38">
        <v>2.0693276777172827</v>
      </c>
      <c r="K52" s="38">
        <v>4.3594495781915157</v>
      </c>
      <c r="L52" s="38">
        <v>-1.5657490153588327</v>
      </c>
      <c r="M52" s="48">
        <v>0.11655806238634625</v>
      </c>
      <c r="W52" s="54"/>
    </row>
    <row r="53" spans="1:23" x14ac:dyDescent="0.3">
      <c r="A53" s="39" t="s">
        <v>28</v>
      </c>
      <c r="B53" s="49"/>
      <c r="C53" s="49">
        <v>1.0314875285942975</v>
      </c>
      <c r="D53" s="49">
        <v>1.1472530655273658</v>
      </c>
      <c r="E53" s="49">
        <v>1.574051891815941</v>
      </c>
      <c r="F53" s="49">
        <v>-1.3421209303976553</v>
      </c>
      <c r="G53" s="49">
        <v>1.0091067350124661</v>
      </c>
      <c r="H53" s="49">
        <v>-0.42508816922762094</v>
      </c>
      <c r="I53" s="49">
        <v>-12.237488337102533</v>
      </c>
      <c r="J53" s="49">
        <v>6.6695658833163805</v>
      </c>
      <c r="K53" s="49">
        <v>3.6741062019168993</v>
      </c>
      <c r="L53" s="49">
        <v>-1.5626258007568907</v>
      </c>
      <c r="M53" s="50">
        <v>-1.1576680152504935</v>
      </c>
      <c r="W53" s="54"/>
    </row>
    <row r="55" spans="1:23" x14ac:dyDescent="0.3">
      <c r="B55" s="15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23" x14ac:dyDescent="0.3">
      <c r="B56" s="15"/>
      <c r="I56" s="53"/>
      <c r="J56" s="53"/>
      <c r="K56" s="53"/>
      <c r="L56" s="53"/>
      <c r="M56" s="53"/>
    </row>
    <row r="57" spans="1:23" x14ac:dyDescent="0.3">
      <c r="B57" s="15"/>
      <c r="I57" s="53"/>
      <c r="J57" s="53"/>
      <c r="K57" s="53"/>
      <c r="L57" s="53"/>
      <c r="M57" s="53"/>
    </row>
    <row r="58" spans="1:23" x14ac:dyDescent="0.3">
      <c r="B58" s="15"/>
      <c r="I58" s="53"/>
      <c r="J58" s="53"/>
      <c r="K58" s="53"/>
      <c r="L58" s="53"/>
      <c r="M58" s="53"/>
    </row>
    <row r="59" spans="1:23" x14ac:dyDescent="0.3">
      <c r="B59" s="15"/>
      <c r="I59" s="53"/>
      <c r="J59" s="53"/>
      <c r="K59" s="53"/>
      <c r="L59" s="53"/>
      <c r="M59" s="53"/>
    </row>
    <row r="60" spans="1:23" x14ac:dyDescent="0.3">
      <c r="B60" s="15"/>
      <c r="I60" s="53"/>
      <c r="J60" s="53"/>
      <c r="K60" s="53"/>
      <c r="L60" s="53"/>
      <c r="M60" s="53"/>
    </row>
    <row r="61" spans="1:23" x14ac:dyDescent="0.3">
      <c r="B61" s="15"/>
      <c r="I61" s="53"/>
      <c r="J61" s="53"/>
      <c r="K61" s="53"/>
      <c r="L61" s="53"/>
      <c r="M61" s="53"/>
    </row>
    <row r="62" spans="1:23" x14ac:dyDescent="0.3">
      <c r="B62" s="15"/>
      <c r="I62" s="53"/>
      <c r="J62" s="53"/>
      <c r="K62" s="53"/>
      <c r="L62" s="53"/>
      <c r="M62" s="53"/>
    </row>
    <row r="63" spans="1:23" x14ac:dyDescent="0.3">
      <c r="B63" s="15"/>
      <c r="I63" s="53"/>
      <c r="J63" s="53"/>
      <c r="K63" s="53"/>
      <c r="L63" s="53"/>
      <c r="M63" s="53"/>
    </row>
    <row r="64" spans="1:23" x14ac:dyDescent="0.3">
      <c r="B64" s="15"/>
      <c r="I64" s="53"/>
      <c r="J64" s="53"/>
      <c r="K64" s="53"/>
      <c r="L64" s="53"/>
      <c r="M64" s="53"/>
    </row>
    <row r="65" spans="2:2" x14ac:dyDescent="0.3">
      <c r="B65" s="15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5"/>
  <sheetViews>
    <sheetView zoomScaleNormal="100" workbookViewId="0">
      <selection activeCell="B1" sqref="B1"/>
    </sheetView>
  </sheetViews>
  <sheetFormatPr defaultRowHeight="14.4" x14ac:dyDescent="0.3"/>
  <cols>
    <col min="1" max="1" width="43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</cols>
  <sheetData>
    <row r="1" spans="1:13" ht="16.8" x14ac:dyDescent="0.3">
      <c r="A1" s="32" t="s">
        <v>60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 t="s">
        <v>24</v>
      </c>
      <c r="J4" s="52" t="s">
        <v>25</v>
      </c>
      <c r="K4" s="51" t="s">
        <v>26</v>
      </c>
      <c r="L4" s="52" t="s">
        <v>27</v>
      </c>
      <c r="M4" s="62" t="s">
        <v>104</v>
      </c>
    </row>
    <row r="5" spans="1:13" x14ac:dyDescent="0.3">
      <c r="A5" s="36" t="s">
        <v>3</v>
      </c>
      <c r="B5" s="36">
        <v>55403.321409555094</v>
      </c>
      <c r="C5" s="36">
        <v>58844.481849733973</v>
      </c>
      <c r="D5" s="36">
        <v>62627.156591146238</v>
      </c>
      <c r="E5" s="44">
        <v>65323.326028374169</v>
      </c>
      <c r="F5" s="36">
        <v>68374.303924048159</v>
      </c>
      <c r="G5" s="36">
        <v>70670.27365214059</v>
      </c>
      <c r="H5" s="44">
        <v>72327.972684939188</v>
      </c>
      <c r="I5" s="36">
        <v>64504.796275193396</v>
      </c>
      <c r="J5" s="36">
        <v>69320.6682170477</v>
      </c>
      <c r="K5" s="36">
        <v>78743.384470972611</v>
      </c>
      <c r="L5" s="36">
        <v>85922.646995037649</v>
      </c>
      <c r="M5" s="45">
        <v>90607.384029651934</v>
      </c>
    </row>
    <row r="6" spans="1:13" x14ac:dyDescent="0.3">
      <c r="A6" s="36" t="s">
        <v>4</v>
      </c>
      <c r="B6" s="36">
        <v>17426.379594420396</v>
      </c>
      <c r="C6" s="36">
        <v>18347.706925467108</v>
      </c>
      <c r="D6" s="36">
        <v>19649.934222132139</v>
      </c>
      <c r="E6" s="36">
        <v>20839.207147734567</v>
      </c>
      <c r="F6" s="36">
        <v>21729.978672396697</v>
      </c>
      <c r="G6" s="36">
        <v>22087.841794886073</v>
      </c>
      <c r="H6" s="36">
        <v>22382.501040865653</v>
      </c>
      <c r="I6" s="36">
        <v>20440.306348499143</v>
      </c>
      <c r="J6" s="36">
        <v>23014.064560528619</v>
      </c>
      <c r="K6" s="36">
        <v>25894.94223914016</v>
      </c>
      <c r="L6" s="36">
        <v>28551.467709394026</v>
      </c>
      <c r="M6" s="45">
        <v>29287.204484324786</v>
      </c>
    </row>
    <row r="7" spans="1:13" x14ac:dyDescent="0.3">
      <c r="A7" s="36" t="s">
        <v>5</v>
      </c>
      <c r="B7" s="36">
        <v>7869.0652094254801</v>
      </c>
      <c r="C7" s="36">
        <v>8297.3005022694124</v>
      </c>
      <c r="D7" s="36">
        <v>8890.8013379870918</v>
      </c>
      <c r="E7" s="36">
        <v>9342.4343840307592</v>
      </c>
      <c r="F7" s="36">
        <v>9595.2264353731098</v>
      </c>
      <c r="G7" s="36">
        <v>9736.914261774944</v>
      </c>
      <c r="H7" s="36">
        <v>9879.1473859091493</v>
      </c>
      <c r="I7" s="36">
        <v>9002.0688255395944</v>
      </c>
      <c r="J7" s="36">
        <v>9837.5271854081875</v>
      </c>
      <c r="K7" s="36">
        <v>11461.91365064932</v>
      </c>
      <c r="L7" s="36">
        <v>12414.370278180504</v>
      </c>
      <c r="M7" s="45">
        <v>12709.498164551267</v>
      </c>
    </row>
    <row r="8" spans="1:13" x14ac:dyDescent="0.3">
      <c r="A8" s="36" t="s">
        <v>6</v>
      </c>
      <c r="B8" s="36">
        <v>14151.41483027962</v>
      </c>
      <c r="C8" s="36">
        <v>14718.76567529613</v>
      </c>
      <c r="D8" s="36">
        <v>15767.665743776393</v>
      </c>
      <c r="E8" s="36">
        <v>16372.151974332941</v>
      </c>
      <c r="F8" s="36">
        <v>17451.870919403369</v>
      </c>
      <c r="G8" s="36">
        <v>17640.133122290204</v>
      </c>
      <c r="H8" s="36">
        <v>18817.343725986444</v>
      </c>
      <c r="I8" s="36">
        <v>17157.920353087709</v>
      </c>
      <c r="J8" s="36">
        <v>18127.575468720177</v>
      </c>
      <c r="K8" s="36">
        <v>19982.687661701159</v>
      </c>
      <c r="L8" s="36">
        <v>20841.036179078437</v>
      </c>
      <c r="M8" s="45">
        <v>21780.525587752119</v>
      </c>
    </row>
    <row r="9" spans="1:13" x14ac:dyDescent="0.3">
      <c r="A9" s="36" t="s">
        <v>7</v>
      </c>
      <c r="B9" s="36">
        <v>64776.072890946234</v>
      </c>
      <c r="C9" s="36">
        <v>68799.117922657897</v>
      </c>
      <c r="D9" s="36">
        <v>73566.404375956132</v>
      </c>
      <c r="E9" s="36">
        <v>77773.347693322808</v>
      </c>
      <c r="F9" s="36">
        <v>81083.283991769349</v>
      </c>
      <c r="G9" s="36">
        <v>83098.870503969403</v>
      </c>
      <c r="H9" s="36">
        <v>85326.47547796712</v>
      </c>
      <c r="I9" s="36">
        <v>76464.648969477639</v>
      </c>
      <c r="J9" s="36">
        <v>81670.951524257733</v>
      </c>
      <c r="K9" s="36">
        <v>90770.709153316202</v>
      </c>
      <c r="L9" s="36">
        <v>98555.678908438131</v>
      </c>
      <c r="M9" s="45">
        <v>102978.6415687215</v>
      </c>
    </row>
    <row r="10" spans="1:13" ht="17.25" customHeight="1" x14ac:dyDescent="0.3">
      <c r="A10" s="37" t="s">
        <v>8</v>
      </c>
      <c r="B10" s="36">
        <v>14163.731661566766</v>
      </c>
      <c r="C10" s="36">
        <v>14740.557531054306</v>
      </c>
      <c r="D10" s="36">
        <v>16054.369068770266</v>
      </c>
      <c r="E10" s="36">
        <v>16664.980969922559</v>
      </c>
      <c r="F10" s="36">
        <v>17538.268756915575</v>
      </c>
      <c r="G10" s="36">
        <v>17686.623270495827</v>
      </c>
      <c r="H10" s="36">
        <v>17905.816567018417</v>
      </c>
      <c r="I10" s="36">
        <v>16787.052339042526</v>
      </c>
      <c r="J10" s="36">
        <v>18335.681094402193</v>
      </c>
      <c r="K10" s="36">
        <v>19938.824632309312</v>
      </c>
      <c r="L10" s="36">
        <v>21146.798765701373</v>
      </c>
      <c r="M10" s="45">
        <v>21502.785227732631</v>
      </c>
    </row>
    <row r="11" spans="1:13" x14ac:dyDescent="0.3">
      <c r="A11" s="36" t="s">
        <v>9</v>
      </c>
      <c r="B11" s="36">
        <v>114822.84271369863</v>
      </c>
      <c r="C11" s="36">
        <v>123449.19634224242</v>
      </c>
      <c r="D11" s="36">
        <v>130388.42868689608</v>
      </c>
      <c r="E11" s="36">
        <v>135155.54585796339</v>
      </c>
      <c r="F11" s="36">
        <v>145377.22324787333</v>
      </c>
      <c r="G11" s="36">
        <v>147882.96146821138</v>
      </c>
      <c r="H11" s="36">
        <v>152886.82522320293</v>
      </c>
      <c r="I11" s="36">
        <v>135689.54851884962</v>
      </c>
      <c r="J11" s="36">
        <v>149204.83238736005</v>
      </c>
      <c r="K11" s="36">
        <v>169017.65280084033</v>
      </c>
      <c r="L11" s="36">
        <v>181886.64915000263</v>
      </c>
      <c r="M11" s="45">
        <v>188554.32707037532</v>
      </c>
    </row>
    <row r="12" spans="1:13" x14ac:dyDescent="0.3">
      <c r="A12" s="36" t="s">
        <v>10</v>
      </c>
      <c r="B12" s="36">
        <v>14399.752514832278</v>
      </c>
      <c r="C12" s="36">
        <v>15181.50758935028</v>
      </c>
      <c r="D12" s="36">
        <v>16103.556130544715</v>
      </c>
      <c r="E12" s="36">
        <v>16745.504784717257</v>
      </c>
      <c r="F12" s="36">
        <v>17662.255820729464</v>
      </c>
      <c r="G12" s="36">
        <v>17960.837845574613</v>
      </c>
      <c r="H12" s="36">
        <v>18307.174501220936</v>
      </c>
      <c r="I12" s="36">
        <v>16276.936020469053</v>
      </c>
      <c r="J12" s="36">
        <v>19170.539387087119</v>
      </c>
      <c r="K12" s="36">
        <v>22295.480357324297</v>
      </c>
      <c r="L12" s="36">
        <v>24476.284146491635</v>
      </c>
      <c r="M12" s="45">
        <v>26179.240540356579</v>
      </c>
    </row>
    <row r="13" spans="1:13" x14ac:dyDescent="0.3">
      <c r="A13" s="38" t="s">
        <v>11</v>
      </c>
      <c r="B13" s="36">
        <v>14825.871535934755</v>
      </c>
      <c r="C13" s="36">
        <v>15905.201625724891</v>
      </c>
      <c r="D13" s="36">
        <v>17277.307521305345</v>
      </c>
      <c r="E13" s="36">
        <v>17749.424210705125</v>
      </c>
      <c r="F13" s="36">
        <v>18967.099084870439</v>
      </c>
      <c r="G13" s="36">
        <v>19250.529187892418</v>
      </c>
      <c r="H13" s="36">
        <v>19709.057821514132</v>
      </c>
      <c r="I13" s="36">
        <v>17813.622661753689</v>
      </c>
      <c r="J13" s="36">
        <v>18890.601781864985</v>
      </c>
      <c r="K13" s="36">
        <v>21276.408355609066</v>
      </c>
      <c r="L13" s="36">
        <v>23252.071189538132</v>
      </c>
      <c r="M13" s="45">
        <v>24759.77811260656</v>
      </c>
    </row>
    <row r="14" spans="1:13" x14ac:dyDescent="0.3">
      <c r="A14" s="39" t="s">
        <v>28</v>
      </c>
      <c r="B14" s="39">
        <v>317838.45236065926</v>
      </c>
      <c r="C14" s="39">
        <v>338283.83596379642</v>
      </c>
      <c r="D14" s="39">
        <v>360325.62367851438</v>
      </c>
      <c r="E14" s="39">
        <v>375965.9230511036</v>
      </c>
      <c r="F14" s="39">
        <v>397779.51085337956</v>
      </c>
      <c r="G14" s="39">
        <v>406014.98510723549</v>
      </c>
      <c r="H14" s="39">
        <v>417542.31442862394</v>
      </c>
      <c r="I14" s="39">
        <v>374136.90031191241</v>
      </c>
      <c r="J14" s="39">
        <v>407572.44160667679</v>
      </c>
      <c r="K14" s="39">
        <v>459382.00332186243</v>
      </c>
      <c r="L14" s="39">
        <v>497047.00332186249</v>
      </c>
      <c r="M14" s="78">
        <v>518359.38478607271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3" x14ac:dyDescent="0.3">
      <c r="A18" s="38" t="s">
        <v>3</v>
      </c>
      <c r="B18" s="38">
        <v>17.431283407675153</v>
      </c>
      <c r="C18" s="38">
        <v>17.395002537464304</v>
      </c>
      <c r="D18" s="38">
        <v>17.380711355410771</v>
      </c>
      <c r="E18" s="38">
        <v>17.374799688825792</v>
      </c>
      <c r="F18" s="38">
        <v>17.188995928262063</v>
      </c>
      <c r="G18" s="38">
        <v>17.405828908870287</v>
      </c>
      <c r="H18" s="38">
        <v>17.3223096643306</v>
      </c>
      <c r="I18" s="38">
        <v>17.24096078772682</v>
      </c>
      <c r="J18" s="38">
        <v>17.008183365828454</v>
      </c>
      <c r="K18" s="38">
        <v>17.141155705179351</v>
      </c>
      <c r="L18" s="38">
        <v>17.28662408601194</v>
      </c>
      <c r="M18" s="48">
        <v>17.479645722445184</v>
      </c>
    </row>
    <row r="19" spans="1:13" x14ac:dyDescent="0.3">
      <c r="A19" s="38" t="s">
        <v>4</v>
      </c>
      <c r="B19" s="38">
        <v>5.4827788975785241</v>
      </c>
      <c r="C19" s="38">
        <v>5.4237610476400961</v>
      </c>
      <c r="D19" s="38">
        <v>5.453382421579871</v>
      </c>
      <c r="E19" s="38">
        <v>5.5428446755537406</v>
      </c>
      <c r="F19" s="38">
        <v>5.4628199993956725</v>
      </c>
      <c r="G19" s="38">
        <v>5.4401543305236126</v>
      </c>
      <c r="H19" s="38">
        <v>5.3605347931010208</v>
      </c>
      <c r="I19" s="38">
        <v>5.4633227386708878</v>
      </c>
      <c r="J19" s="38">
        <v>5.6466194009108408</v>
      </c>
      <c r="K19" s="38">
        <v>5.6369082924210829</v>
      </c>
      <c r="L19" s="38">
        <v>5.7442188603047546</v>
      </c>
      <c r="M19" s="48">
        <v>5.6499805625032975</v>
      </c>
    </row>
    <row r="20" spans="1:13" x14ac:dyDescent="0.3">
      <c r="A20" s="38" t="s">
        <v>5</v>
      </c>
      <c r="B20" s="38">
        <v>2.4758065460551184</v>
      </c>
      <c r="C20" s="38">
        <v>2.4527629227774872</v>
      </c>
      <c r="D20" s="38">
        <v>2.467435217962612</v>
      </c>
      <c r="E20" s="38">
        <v>2.4849152040731304</v>
      </c>
      <c r="F20" s="38">
        <v>2.4121972533949552</v>
      </c>
      <c r="G20" s="38">
        <v>2.3981662300477056</v>
      </c>
      <c r="H20" s="38">
        <v>2.3660230459344076</v>
      </c>
      <c r="I20" s="38">
        <v>2.4060895404956586</v>
      </c>
      <c r="J20" s="38">
        <v>2.413688017430232</v>
      </c>
      <c r="K20" s="38">
        <v>2.4950724163694806</v>
      </c>
      <c r="L20" s="38">
        <v>2.4976250123655985</v>
      </c>
      <c r="M20" s="48">
        <v>2.4518699839487783</v>
      </c>
    </row>
    <row r="21" spans="1:13" x14ac:dyDescent="0.3">
      <c r="A21" s="38" t="s">
        <v>6</v>
      </c>
      <c r="B21" s="38">
        <v>4.4523923160252661</v>
      </c>
      <c r="C21" s="38">
        <v>4.3510106338250676</v>
      </c>
      <c r="D21" s="38">
        <v>4.375949060409992</v>
      </c>
      <c r="E21" s="38">
        <v>4.3546904042437742</v>
      </c>
      <c r="F21" s="38">
        <v>4.3873227361466798</v>
      </c>
      <c r="G21" s="38">
        <v>4.3447000158457563</v>
      </c>
      <c r="H21" s="38">
        <v>4.5066914359893326</v>
      </c>
      <c r="I21" s="38">
        <v>4.586000562570387</v>
      </c>
      <c r="J21" s="38">
        <v>4.4476941073984557</v>
      </c>
      <c r="K21" s="38">
        <v>4.3499065085709168</v>
      </c>
      <c r="L21" s="38">
        <v>4.1929708940590542</v>
      </c>
      <c r="M21" s="48">
        <v>4.2018194764122887</v>
      </c>
    </row>
    <row r="22" spans="1:13" x14ac:dyDescent="0.3">
      <c r="A22" s="36" t="s">
        <v>7</v>
      </c>
      <c r="B22" s="38">
        <v>20.380187610982702</v>
      </c>
      <c r="C22" s="38">
        <v>20.337690013075548</v>
      </c>
      <c r="D22" s="38">
        <v>20.416645262395413</v>
      </c>
      <c r="E22" s="38">
        <v>20.686275783231387</v>
      </c>
      <c r="F22" s="38">
        <v>20.383976997160225</v>
      </c>
      <c r="G22" s="38">
        <v>20.466946677355168</v>
      </c>
      <c r="H22" s="38">
        <v>20.435407988464629</v>
      </c>
      <c r="I22" s="38">
        <v>20.437612249882381</v>
      </c>
      <c r="J22" s="38">
        <v>20.038389053564462</v>
      </c>
      <c r="K22" s="38">
        <v>19.75930891870799</v>
      </c>
      <c r="L22" s="38">
        <v>19.828241242733828</v>
      </c>
      <c r="M22" s="48">
        <v>19.866263559831342</v>
      </c>
    </row>
    <row r="23" spans="1:13" ht="17.25" customHeight="1" x14ac:dyDescent="0.3">
      <c r="A23" s="37" t="s">
        <v>8</v>
      </c>
      <c r="B23" s="38">
        <v>4.4562675020500109</v>
      </c>
      <c r="C23" s="38">
        <v>4.3574525188462925</v>
      </c>
      <c r="D23" s="38">
        <v>4.4555169029816515</v>
      </c>
      <c r="E23" s="38">
        <v>4.4325775151854261</v>
      </c>
      <c r="F23" s="38">
        <v>4.4090427682636806</v>
      </c>
      <c r="G23" s="38">
        <v>4.3561503686432879</v>
      </c>
      <c r="H23" s="38">
        <v>4.2883837034627774</v>
      </c>
      <c r="I23" s="38">
        <v>4.4868742765141336</v>
      </c>
      <c r="J23" s="38">
        <v>4.4987538956563791</v>
      </c>
      <c r="K23" s="38">
        <v>4.3403582395759051</v>
      </c>
      <c r="L23" s="38">
        <v>4.2544867234634101</v>
      </c>
      <c r="M23" s="48">
        <v>4.1482388201781752</v>
      </c>
    </row>
    <row r="24" spans="1:13" x14ac:dyDescent="0.3">
      <c r="A24" s="38" t="s">
        <v>9</v>
      </c>
      <c r="B24" s="38">
        <v>36.126164679220835</v>
      </c>
      <c r="C24" s="38">
        <v>36.492786003364969</v>
      </c>
      <c r="D24" s="38">
        <v>36.186277111180345</v>
      </c>
      <c r="E24" s="38">
        <v>35.948881952152938</v>
      </c>
      <c r="F24" s="38">
        <v>36.547187394339922</v>
      </c>
      <c r="G24" s="38">
        <v>36.423030403459848</v>
      </c>
      <c r="H24" s="38">
        <v>36.615887765151982</v>
      </c>
      <c r="I24" s="38">
        <v>36.267352513405456</v>
      </c>
      <c r="J24" s="38">
        <v>36.608174929390465</v>
      </c>
      <c r="K24" s="38">
        <v>36.79239752072295</v>
      </c>
      <c r="L24" s="38">
        <v>36.593450505569599</v>
      </c>
      <c r="M24" s="48">
        <v>36.375212372819647</v>
      </c>
    </row>
    <row r="25" spans="1:13" x14ac:dyDescent="0.3">
      <c r="A25" s="38" t="s">
        <v>10</v>
      </c>
      <c r="B25" s="38">
        <v>4.5305256201324937</v>
      </c>
      <c r="C25" s="38">
        <v>4.487801655109239</v>
      </c>
      <c r="D25" s="38">
        <v>4.4691676284760824</v>
      </c>
      <c r="E25" s="38">
        <v>4.4539953644791117</v>
      </c>
      <c r="F25" s="38">
        <v>4.4402125647038977</v>
      </c>
      <c r="G25" s="38">
        <v>4.423688411606495</v>
      </c>
      <c r="H25" s="38">
        <v>4.3845075980557713</v>
      </c>
      <c r="I25" s="38">
        <v>4.3505294470818603</v>
      </c>
      <c r="J25" s="38">
        <v>4.7035906823129698</v>
      </c>
      <c r="K25" s="38">
        <v>4.8533639097966885</v>
      </c>
      <c r="L25" s="38">
        <v>4.9243399483171277</v>
      </c>
      <c r="M25" s="48">
        <v>5.0504035055062753</v>
      </c>
    </row>
    <row r="26" spans="1:13" x14ac:dyDescent="0.3">
      <c r="A26" s="38" t="s">
        <v>11</v>
      </c>
      <c r="B26" s="38">
        <v>4.6645934202798935</v>
      </c>
      <c r="C26" s="38">
        <v>4.7017326678969926</v>
      </c>
      <c r="D26" s="38">
        <v>4.7949150396032643</v>
      </c>
      <c r="E26" s="38">
        <v>4.7210194122546882</v>
      </c>
      <c r="F26" s="38">
        <v>4.7682443583328906</v>
      </c>
      <c r="G26" s="38">
        <v>4.7413346536478267</v>
      </c>
      <c r="H26" s="38">
        <v>4.720254005509485</v>
      </c>
      <c r="I26" s="38">
        <v>4.7612578836524104</v>
      </c>
      <c r="J26" s="38">
        <v>4.6349065475077307</v>
      </c>
      <c r="K26" s="38">
        <v>4.6315284886556425</v>
      </c>
      <c r="L26" s="38">
        <v>4.6780427271746907</v>
      </c>
      <c r="M26" s="48">
        <v>4.7765659963550071</v>
      </c>
    </row>
    <row r="27" spans="1:13" x14ac:dyDescent="0.3">
      <c r="A27" s="39" t="s">
        <v>28</v>
      </c>
      <c r="B27" s="18">
        <v>100.00000000000001</v>
      </c>
      <c r="C27" s="18">
        <v>99.999999999999972</v>
      </c>
      <c r="D27" s="18">
        <v>100.00000832580326</v>
      </c>
      <c r="E27" s="18">
        <v>100</v>
      </c>
      <c r="F27" s="18">
        <v>99.999999416762321</v>
      </c>
      <c r="G27" s="18">
        <v>100.00000000000004</v>
      </c>
      <c r="H27" s="18">
        <v>99.999999999999957</v>
      </c>
      <c r="I27" s="18">
        <v>100.00000000000006</v>
      </c>
      <c r="J27" s="18">
        <v>99.999999999999943</v>
      </c>
      <c r="K27" s="18">
        <v>99.999999999999986</v>
      </c>
      <c r="L27" s="18">
        <v>100</v>
      </c>
      <c r="M27" s="50">
        <v>99.999999578263271</v>
      </c>
    </row>
    <row r="28" spans="1:13" x14ac:dyDescent="0.3">
      <c r="A28" s="40"/>
      <c r="B28" s="40"/>
    </row>
    <row r="29" spans="1:13" x14ac:dyDescent="0.3">
      <c r="A29" s="34" t="s">
        <v>14</v>
      </c>
    </row>
    <row r="30" spans="1:13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3" x14ac:dyDescent="0.3">
      <c r="A31" s="36" t="s">
        <v>3</v>
      </c>
      <c r="B31" s="36">
        <v>60109.3676376925</v>
      </c>
      <c r="C31" s="36">
        <v>61483.317113238154</v>
      </c>
      <c r="D31" s="36">
        <v>62627.156591146238</v>
      </c>
      <c r="E31" s="44">
        <v>63674.48832203068</v>
      </c>
      <c r="F31" s="36">
        <v>64199.932014258782</v>
      </c>
      <c r="G31" s="36">
        <v>66005.482553911483</v>
      </c>
      <c r="H31" s="44">
        <v>65623.507136443513</v>
      </c>
      <c r="I31" s="36">
        <v>54529.460641109152</v>
      </c>
      <c r="J31" s="36">
        <v>57475.870563209304</v>
      </c>
      <c r="K31" s="36">
        <v>63788.824524173222</v>
      </c>
      <c r="L31" s="36">
        <v>66697.765775381384</v>
      </c>
      <c r="M31" s="45">
        <v>66800.785714858648</v>
      </c>
    </row>
    <row r="32" spans="1:13" x14ac:dyDescent="0.3">
      <c r="A32" s="36" t="s">
        <v>4</v>
      </c>
      <c r="B32" s="36">
        <v>18794.807101069251</v>
      </c>
      <c r="C32" s="36">
        <v>19229.467700091827</v>
      </c>
      <c r="D32" s="36">
        <v>19649.934222132139</v>
      </c>
      <c r="E32" s="36">
        <v>19959.410229363202</v>
      </c>
      <c r="F32" s="36">
        <v>20151.847710550523</v>
      </c>
      <c r="G32" s="36">
        <v>20655.669561773539</v>
      </c>
      <c r="H32" s="36">
        <v>20486.686129149966</v>
      </c>
      <c r="I32" s="36">
        <v>17807.068820099164</v>
      </c>
      <c r="J32" s="36">
        <v>19229.498374561583</v>
      </c>
      <c r="K32" s="36">
        <v>20980.747856626585</v>
      </c>
      <c r="L32" s="36">
        <v>21987.285952563412</v>
      </c>
      <c r="M32" s="45">
        <v>21631.153556855454</v>
      </c>
    </row>
    <row r="33" spans="1:23" x14ac:dyDescent="0.3">
      <c r="A33" s="36" t="s">
        <v>5</v>
      </c>
      <c r="B33" s="36">
        <v>8525.8737947708032</v>
      </c>
      <c r="C33" s="36">
        <v>8669.168945258858</v>
      </c>
      <c r="D33" s="36">
        <v>8890.8013379870918</v>
      </c>
      <c r="E33" s="36">
        <v>8983.2485039340972</v>
      </c>
      <c r="F33" s="36">
        <v>8998.7957935509221</v>
      </c>
      <c r="G33" s="36">
        <v>9177.1846983673931</v>
      </c>
      <c r="H33" s="36">
        <v>9054.2624574964029</v>
      </c>
      <c r="I33" s="36">
        <v>7760.7998767181271</v>
      </c>
      <c r="J33" s="36">
        <v>8236.1882904920385</v>
      </c>
      <c r="K33" s="36">
        <v>8919.550942860029</v>
      </c>
      <c r="L33" s="36">
        <v>9212.6695104670052</v>
      </c>
      <c r="M33" s="45">
        <v>9041.4229131245338</v>
      </c>
    </row>
    <row r="34" spans="1:23" x14ac:dyDescent="0.3">
      <c r="A34" s="36" t="s">
        <v>6</v>
      </c>
      <c r="B34" s="36">
        <v>15065.227785969691</v>
      </c>
      <c r="C34" s="36">
        <v>15384.435997608027</v>
      </c>
      <c r="D34" s="36">
        <v>15767.665743776393</v>
      </c>
      <c r="E34" s="36">
        <v>15958.092684707572</v>
      </c>
      <c r="F34" s="36">
        <v>16002.159199633054</v>
      </c>
      <c r="G34" s="36">
        <v>16340.019966309872</v>
      </c>
      <c r="H34" s="36">
        <v>16176.80985442346</v>
      </c>
      <c r="I34" s="36">
        <v>14712.304724897807</v>
      </c>
      <c r="J34" s="36">
        <v>16011.660908237813</v>
      </c>
      <c r="K34" s="36">
        <v>17313.237233276668</v>
      </c>
      <c r="L34" s="36">
        <v>17930.946650770056</v>
      </c>
      <c r="M34" s="45">
        <v>17739.610469245796</v>
      </c>
    </row>
    <row r="35" spans="1:23" x14ac:dyDescent="0.3">
      <c r="A35" s="36" t="s">
        <v>7</v>
      </c>
      <c r="B35" s="36">
        <v>70010.359948091907</v>
      </c>
      <c r="C35" s="36">
        <v>71704.839054026816</v>
      </c>
      <c r="D35" s="36">
        <v>73566.404375956132</v>
      </c>
      <c r="E35" s="36">
        <v>74900.542930627198</v>
      </c>
      <c r="F35" s="36">
        <v>75687.975313548814</v>
      </c>
      <c r="G35" s="36">
        <v>77979.834322025868</v>
      </c>
      <c r="H35" s="36">
        <v>77677.381630416261</v>
      </c>
      <c r="I35" s="36">
        <v>69735.868794969792</v>
      </c>
      <c r="J35" s="36">
        <v>69063.066522160545</v>
      </c>
      <c r="K35" s="36">
        <v>68604.278207497147</v>
      </c>
      <c r="L35" s="36">
        <v>72076.321269385167</v>
      </c>
      <c r="M35" s="45">
        <v>71613.444150180381</v>
      </c>
    </row>
    <row r="36" spans="1:23" ht="16.5" customHeight="1" x14ac:dyDescent="0.3">
      <c r="A36" s="37" t="s">
        <v>8</v>
      </c>
      <c r="B36" s="36">
        <v>15283.098883115796</v>
      </c>
      <c r="C36" s="36">
        <v>15294.767953998467</v>
      </c>
      <c r="D36" s="36">
        <v>16054.369068770266</v>
      </c>
      <c r="E36" s="36">
        <v>16240.234136121042</v>
      </c>
      <c r="F36" s="36">
        <v>16256.518017532446</v>
      </c>
      <c r="G36" s="36">
        <v>16618.707387879971</v>
      </c>
      <c r="H36" s="36">
        <v>16333.566464839842</v>
      </c>
      <c r="I36" s="36">
        <v>14925.712308481317</v>
      </c>
      <c r="J36" s="36">
        <v>16420.479715687423</v>
      </c>
      <c r="K36" s="36">
        <v>17728.863494415338</v>
      </c>
      <c r="L36" s="36">
        <v>18634.484927633166</v>
      </c>
      <c r="M36" s="45">
        <v>18151.470699668916</v>
      </c>
    </row>
    <row r="37" spans="1:23" x14ac:dyDescent="0.3">
      <c r="A37" s="36" t="s">
        <v>9</v>
      </c>
      <c r="B37" s="36">
        <v>123685.25607999176</v>
      </c>
      <c r="C37" s="36">
        <v>127945.29649301092</v>
      </c>
      <c r="D37" s="36">
        <v>130388.42868689608</v>
      </c>
      <c r="E37" s="36">
        <v>132242.15868705983</v>
      </c>
      <c r="F37" s="36">
        <v>134287.25281127013</v>
      </c>
      <c r="G37" s="36">
        <v>138701.86207213579</v>
      </c>
      <c r="H37" s="36">
        <v>138496.0607004019</v>
      </c>
      <c r="I37" s="36">
        <v>111286.09978092575</v>
      </c>
      <c r="J37" s="36">
        <v>121698.44942089857</v>
      </c>
      <c r="K37" s="36">
        <v>135799.95124034752</v>
      </c>
      <c r="L37" s="36">
        <v>140759.62631813105</v>
      </c>
      <c r="M37" s="45">
        <v>137414.47267098745</v>
      </c>
    </row>
    <row r="38" spans="1:23" x14ac:dyDescent="0.3">
      <c r="A38" s="36" t="s">
        <v>10</v>
      </c>
      <c r="B38" s="36">
        <v>15390.53787091616</v>
      </c>
      <c r="C38" s="36">
        <v>15706.005733511924</v>
      </c>
      <c r="D38" s="36">
        <v>16103.556130544715</v>
      </c>
      <c r="E38" s="36">
        <v>16285.747654052822</v>
      </c>
      <c r="F38" s="36">
        <v>16398.173672792058</v>
      </c>
      <c r="G38" s="36">
        <v>16803.779927088486</v>
      </c>
      <c r="H38" s="36">
        <v>16600.964200458904</v>
      </c>
      <c r="I38" s="36">
        <v>12931.81038642854</v>
      </c>
      <c r="J38" s="36">
        <v>14322.820498306406</v>
      </c>
      <c r="K38" s="36">
        <v>16008.960046739419</v>
      </c>
      <c r="L38" s="36">
        <v>16591.227721306383</v>
      </c>
      <c r="M38" s="45">
        <v>16743.424502642723</v>
      </c>
    </row>
    <row r="39" spans="1:23" x14ac:dyDescent="0.3">
      <c r="A39" s="38" t="s">
        <v>11</v>
      </c>
      <c r="B39" s="36">
        <v>15976.426257356154</v>
      </c>
      <c r="C39" s="36">
        <v>16486.54448653162</v>
      </c>
      <c r="D39" s="36">
        <v>17277.307521305345</v>
      </c>
      <c r="E39" s="36">
        <v>17522.738721339771</v>
      </c>
      <c r="F39" s="36">
        <v>17597.92155365373</v>
      </c>
      <c r="G39" s="36">
        <v>18055.981475690616</v>
      </c>
      <c r="H39" s="36">
        <v>17761.494774129507</v>
      </c>
      <c r="I39" s="36">
        <v>15953.259809422507</v>
      </c>
      <c r="J39" s="36">
        <v>16984.701121718761</v>
      </c>
      <c r="K39" s="36">
        <v>18557.403177754131</v>
      </c>
      <c r="L39" s="36">
        <v>19340.859807476856</v>
      </c>
      <c r="M39" s="45">
        <v>19454.067712134718</v>
      </c>
    </row>
    <row r="40" spans="1:23" x14ac:dyDescent="0.3">
      <c r="A40" s="39" t="s">
        <v>28</v>
      </c>
      <c r="B40" s="77">
        <v>342840.955358974</v>
      </c>
      <c r="C40" s="77">
        <v>351903.84347727668</v>
      </c>
      <c r="D40" s="77">
        <v>360325.62367851438</v>
      </c>
      <c r="E40" s="77">
        <v>365766.66186923621</v>
      </c>
      <c r="F40" s="77">
        <v>369580.57608679048</v>
      </c>
      <c r="G40" s="77">
        <v>380338.52196518297</v>
      </c>
      <c r="H40" s="77">
        <v>378210.73334775981</v>
      </c>
      <c r="I40" s="77">
        <v>319642.38514305215</v>
      </c>
      <c r="J40" s="77">
        <v>339442.73541527241</v>
      </c>
      <c r="K40" s="77">
        <v>367701.81672369008</v>
      </c>
      <c r="L40" s="77">
        <v>383231.18793311447</v>
      </c>
      <c r="M40" s="78">
        <v>378589.85238969867</v>
      </c>
    </row>
    <row r="41" spans="1:2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23" x14ac:dyDescent="0.3">
      <c r="A42" s="34" t="s">
        <v>15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2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23" x14ac:dyDescent="0.3">
      <c r="A44" s="38" t="s">
        <v>3</v>
      </c>
      <c r="B44" s="38"/>
      <c r="C44" s="38">
        <v>2.2857493424770325</v>
      </c>
      <c r="D44" s="38">
        <v>1.8604062558976722</v>
      </c>
      <c r="E44" s="38">
        <v>1.6723284081406007</v>
      </c>
      <c r="F44" s="38">
        <v>0.82520284979862879</v>
      </c>
      <c r="G44" s="38">
        <v>2.8123869963782653</v>
      </c>
      <c r="H44" s="38">
        <v>-0.57870256028502354</v>
      </c>
      <c r="I44" s="38">
        <v>-16.905598282438277</v>
      </c>
      <c r="J44" s="38">
        <v>5.4033358985379181</v>
      </c>
      <c r="K44" s="38">
        <v>10.983659575928002</v>
      </c>
      <c r="L44" s="38">
        <v>4.5602678414395257</v>
      </c>
      <c r="M44" s="48">
        <v>0.15445785669075462</v>
      </c>
      <c r="W44" s="54"/>
    </row>
    <row r="45" spans="1:23" x14ac:dyDescent="0.3">
      <c r="A45" s="38" t="s">
        <v>4</v>
      </c>
      <c r="B45" s="38"/>
      <c r="C45" s="38">
        <v>2.3126632621722791</v>
      </c>
      <c r="D45" s="38">
        <v>2.1865739010461738</v>
      </c>
      <c r="E45" s="38">
        <v>1.5749467847199838</v>
      </c>
      <c r="F45" s="38">
        <v>0.9641441253821057</v>
      </c>
      <c r="G45" s="38">
        <v>2.5001273255912793</v>
      </c>
      <c r="H45" s="38">
        <v>-0.81809709493175831</v>
      </c>
      <c r="I45" s="38">
        <v>-13.079798714922688</v>
      </c>
      <c r="J45" s="38">
        <v>7.9880050379593968</v>
      </c>
      <c r="K45" s="38">
        <v>9.1070991450390864</v>
      </c>
      <c r="L45" s="38">
        <v>4.7974366920334575</v>
      </c>
      <c r="M45" s="48">
        <v>-1.619719671069447</v>
      </c>
      <c r="W45" s="54"/>
    </row>
    <row r="46" spans="1:23" x14ac:dyDescent="0.3">
      <c r="A46" s="38" t="s">
        <v>5</v>
      </c>
      <c r="B46" s="38"/>
      <c r="C46" s="38">
        <v>1.6807092614477028</v>
      </c>
      <c r="D46" s="38">
        <v>2.5565586981603872</v>
      </c>
      <c r="E46" s="38">
        <v>1.039806901904484</v>
      </c>
      <c r="F46" s="38">
        <v>0.17306979329376304</v>
      </c>
      <c r="G46" s="38">
        <v>1.9823641841535675</v>
      </c>
      <c r="H46" s="38">
        <v>-1.3394330059942803</v>
      </c>
      <c r="I46" s="38">
        <v>-14.285675800212346</v>
      </c>
      <c r="J46" s="38">
        <v>6.1255079544061459</v>
      </c>
      <c r="K46" s="38">
        <v>8.297074183659376</v>
      </c>
      <c r="L46" s="38">
        <v>3.2862480351840304</v>
      </c>
      <c r="M46" s="48">
        <v>-1.8588162437381328</v>
      </c>
      <c r="W46" s="54"/>
    </row>
    <row r="47" spans="1:23" x14ac:dyDescent="0.3">
      <c r="A47" s="38" t="s">
        <v>6</v>
      </c>
      <c r="B47" s="38"/>
      <c r="C47" s="38">
        <v>2.1188409241021446</v>
      </c>
      <c r="D47" s="38">
        <v>2.4910223958028155</v>
      </c>
      <c r="E47" s="38">
        <v>1.2077053384160052</v>
      </c>
      <c r="F47" s="38">
        <v>0.27613898349963506</v>
      </c>
      <c r="G47" s="38">
        <v>2.1113448657888938</v>
      </c>
      <c r="H47" s="38">
        <v>-0.99883667353479666</v>
      </c>
      <c r="I47" s="38">
        <v>-9.0531145677353209</v>
      </c>
      <c r="J47" s="38">
        <v>8.8317650268695758</v>
      </c>
      <c r="K47" s="38">
        <v>8.1289276140566358</v>
      </c>
      <c r="L47" s="38">
        <v>3.567844702700242</v>
      </c>
      <c r="M47" s="48">
        <v>-1.0670723930576429</v>
      </c>
      <c r="W47" s="54"/>
    </row>
    <row r="48" spans="1:23" x14ac:dyDescent="0.3">
      <c r="A48" s="36" t="s">
        <v>7</v>
      </c>
      <c r="B48" s="38"/>
      <c r="C48" s="38">
        <v>2.4203262305625231</v>
      </c>
      <c r="D48" s="38">
        <v>2.5961501991890685</v>
      </c>
      <c r="E48" s="38">
        <v>1.8135160553083978</v>
      </c>
      <c r="F48" s="38">
        <v>1.0513039720565729</v>
      </c>
      <c r="G48" s="38">
        <v>3.0280358260115605</v>
      </c>
      <c r="H48" s="38">
        <v>-0.3878601361995635</v>
      </c>
      <c r="I48" s="38">
        <v>-10.223713349700233</v>
      </c>
      <c r="J48" s="38">
        <v>-0.96478653587489305</v>
      </c>
      <c r="K48" s="38">
        <v>-0.66430342260603936</v>
      </c>
      <c r="L48" s="38">
        <v>5.0609716370554167</v>
      </c>
      <c r="M48" s="48">
        <v>-0.64220414007365889</v>
      </c>
      <c r="W48" s="54"/>
    </row>
    <row r="49" spans="1:23" ht="15.75" customHeight="1" x14ac:dyDescent="0.3">
      <c r="A49" s="37" t="s">
        <v>8</v>
      </c>
      <c r="B49" s="38"/>
      <c r="C49" s="38">
        <v>7.6352780099881556E-2</v>
      </c>
      <c r="D49" s="38">
        <v>4.9664115013475367</v>
      </c>
      <c r="E49" s="38">
        <v>1.1577226520370232</v>
      </c>
      <c r="F49" s="38">
        <v>0.10026876013557739</v>
      </c>
      <c r="G49" s="38">
        <v>2.2279640077715896</v>
      </c>
      <c r="H49" s="38">
        <v>-1.7157828005810103</v>
      </c>
      <c r="I49" s="38">
        <v>-8.6193922153444902</v>
      </c>
      <c r="J49" s="38">
        <v>10.014714047226576</v>
      </c>
      <c r="K49" s="38">
        <v>7.9679997258420059</v>
      </c>
      <c r="L49" s="38">
        <v>5.10817534075494</v>
      </c>
      <c r="M49" s="48">
        <v>-2.5920449630887532</v>
      </c>
      <c r="W49" s="54"/>
    </row>
    <row r="50" spans="1:23" x14ac:dyDescent="0.3">
      <c r="A50" s="38" t="s">
        <v>9</v>
      </c>
      <c r="B50" s="38"/>
      <c r="C50" s="38">
        <v>3.4442588777631187</v>
      </c>
      <c r="D50" s="38">
        <v>1.9095130972779657</v>
      </c>
      <c r="E50" s="38">
        <v>1.4216982433427034</v>
      </c>
      <c r="F50" s="38">
        <v>1.5464766641096901</v>
      </c>
      <c r="G50" s="38">
        <v>3.2874373169805153</v>
      </c>
      <c r="H50" s="38">
        <v>-0.14837679080822852</v>
      </c>
      <c r="I50" s="38">
        <v>-19.646739973592034</v>
      </c>
      <c r="J50" s="38">
        <v>9.3563793326122919</v>
      </c>
      <c r="K50" s="38">
        <v>11.587248552919831</v>
      </c>
      <c r="L50" s="38">
        <v>3.6521920902648901</v>
      </c>
      <c r="M50" s="48">
        <v>-2.3765008011481967</v>
      </c>
      <c r="W50" s="54"/>
    </row>
    <row r="51" spans="1:23" x14ac:dyDescent="0.3">
      <c r="A51" s="38" t="s">
        <v>10</v>
      </c>
      <c r="B51" s="38"/>
      <c r="C51" s="38">
        <v>2.0497520310314172</v>
      </c>
      <c r="D51" s="38">
        <v>2.5311998720625581</v>
      </c>
      <c r="E51" s="38">
        <v>1.1313744742537608</v>
      </c>
      <c r="F51" s="38">
        <v>0.69033378833705683</v>
      </c>
      <c r="G51" s="38">
        <v>2.4734843183751138</v>
      </c>
      <c r="H51" s="38">
        <v>-1.2069649061675278</v>
      </c>
      <c r="I51" s="38">
        <v>-22.102052445417215</v>
      </c>
      <c r="J51" s="38">
        <v>10.756499440617233</v>
      </c>
      <c r="K51" s="38">
        <v>11.772398799750292</v>
      </c>
      <c r="L51" s="38">
        <v>3.6371361591695432</v>
      </c>
      <c r="M51" s="48">
        <v>0.9173328453619547</v>
      </c>
      <c r="W51" s="54"/>
    </row>
    <row r="52" spans="1:23" x14ac:dyDescent="0.3">
      <c r="A52" s="38" t="s">
        <v>11</v>
      </c>
      <c r="B52" s="38"/>
      <c r="C52" s="38">
        <v>3.1929432837997069</v>
      </c>
      <c r="D52" s="38">
        <v>4.796414648440873</v>
      </c>
      <c r="E52" s="38">
        <v>1.4205407858358399</v>
      </c>
      <c r="F52" s="38">
        <v>0.42905868488696797</v>
      </c>
      <c r="G52" s="38">
        <v>2.6029205815034686</v>
      </c>
      <c r="H52" s="38">
        <v>-1.6309647966663334</v>
      </c>
      <c r="I52" s="38">
        <v>-10.180646323420845</v>
      </c>
      <c r="J52" s="38">
        <v>6.4653953149252459</v>
      </c>
      <c r="K52" s="38">
        <v>9.2595215233096866</v>
      </c>
      <c r="L52" s="38">
        <v>4.221800982703769</v>
      </c>
      <c r="M52" s="48">
        <v>0.58533025824476681</v>
      </c>
      <c r="W52" s="54"/>
    </row>
    <row r="53" spans="1:23" x14ac:dyDescent="0.3">
      <c r="A53" s="39" t="s">
        <v>28</v>
      </c>
      <c r="B53" s="49"/>
      <c r="C53" s="49">
        <v>2.6434671752717946</v>
      </c>
      <c r="D53" s="49">
        <v>2.393204949971377</v>
      </c>
      <c r="E53" s="49">
        <v>1.5100336565507178</v>
      </c>
      <c r="F53" s="49">
        <v>1.0427178349342796</v>
      </c>
      <c r="G53" s="49">
        <v>2.9108526190148467</v>
      </c>
      <c r="H53" s="49">
        <v>-0.55944599206753765</v>
      </c>
      <c r="I53" s="49">
        <v>-15.48563883586425</v>
      </c>
      <c r="J53" s="49">
        <v>6.1945321373318052</v>
      </c>
      <c r="K53" s="49">
        <v>8.3251395184067434</v>
      </c>
      <c r="L53" s="49">
        <v>4.2233599354484426</v>
      </c>
      <c r="M53" s="50">
        <v>-1.2111059041013874</v>
      </c>
      <c r="W53" s="54"/>
    </row>
    <row r="55" spans="1:23" x14ac:dyDescent="0.3">
      <c r="B55" s="15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23" x14ac:dyDescent="0.3">
      <c r="B56" s="15"/>
      <c r="I56" s="53"/>
      <c r="J56" s="53"/>
      <c r="K56" s="53"/>
      <c r="L56" s="53"/>
      <c r="M56" s="53"/>
    </row>
    <row r="57" spans="1:23" x14ac:dyDescent="0.3">
      <c r="B57" s="15"/>
      <c r="I57" s="53"/>
      <c r="J57" s="53"/>
      <c r="K57" s="53"/>
      <c r="L57" s="53"/>
      <c r="M57" s="53"/>
    </row>
    <row r="58" spans="1:23" x14ac:dyDescent="0.3">
      <c r="B58" s="15"/>
      <c r="I58" s="53"/>
      <c r="J58" s="53"/>
      <c r="K58" s="53"/>
      <c r="L58" s="53"/>
      <c r="M58" s="53"/>
    </row>
    <row r="59" spans="1:23" x14ac:dyDescent="0.3">
      <c r="B59" s="15"/>
      <c r="I59" s="53"/>
      <c r="J59" s="53"/>
      <c r="K59" s="53"/>
      <c r="L59" s="53"/>
      <c r="M59" s="53"/>
    </row>
    <row r="60" spans="1:23" x14ac:dyDescent="0.3">
      <c r="B60" s="15"/>
      <c r="I60" s="53"/>
      <c r="J60" s="53"/>
      <c r="K60" s="53"/>
      <c r="L60" s="53"/>
      <c r="M60" s="53"/>
    </row>
    <row r="61" spans="1:23" x14ac:dyDescent="0.3">
      <c r="B61" s="15"/>
      <c r="I61" s="53"/>
      <c r="J61" s="53"/>
      <c r="K61" s="53"/>
      <c r="L61" s="53"/>
      <c r="M61" s="53"/>
    </row>
    <row r="62" spans="1:23" x14ac:dyDescent="0.3">
      <c r="B62" s="15"/>
      <c r="I62" s="53"/>
      <c r="J62" s="53"/>
      <c r="K62" s="53"/>
      <c r="L62" s="53"/>
      <c r="M62" s="53"/>
    </row>
    <row r="63" spans="1:23" x14ac:dyDescent="0.3">
      <c r="B63" s="15"/>
      <c r="I63" s="53"/>
      <c r="J63" s="53"/>
      <c r="K63" s="53"/>
      <c r="L63" s="53"/>
      <c r="M63" s="53"/>
    </row>
    <row r="64" spans="1:23" x14ac:dyDescent="0.3">
      <c r="B64" s="15"/>
      <c r="I64" s="53"/>
      <c r="J64" s="53"/>
      <c r="K64" s="53"/>
      <c r="L64" s="53"/>
      <c r="M64" s="53"/>
    </row>
    <row r="65" spans="2:2" x14ac:dyDescent="0.3">
      <c r="B65" s="15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5"/>
  <sheetViews>
    <sheetView zoomScaleNormal="100" workbookViewId="0">
      <selection activeCell="B1" sqref="B1"/>
    </sheetView>
  </sheetViews>
  <sheetFormatPr defaultRowHeight="14.4" x14ac:dyDescent="0.3"/>
  <cols>
    <col min="1" max="1" width="43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</cols>
  <sheetData>
    <row r="1" spans="1:13" ht="16.8" x14ac:dyDescent="0.3">
      <c r="A1" s="32" t="s">
        <v>61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 t="s">
        <v>24</v>
      </c>
      <c r="J4" s="52" t="s">
        <v>25</v>
      </c>
      <c r="K4" s="51" t="s">
        <v>26</v>
      </c>
      <c r="L4" s="52" t="s">
        <v>27</v>
      </c>
      <c r="M4" s="62" t="s">
        <v>104</v>
      </c>
    </row>
    <row r="5" spans="1:13" x14ac:dyDescent="0.3">
      <c r="A5" s="36" t="s">
        <v>3</v>
      </c>
      <c r="B5" s="36">
        <v>150040.12221189195</v>
      </c>
      <c r="C5" s="36">
        <v>156349.61225693329</v>
      </c>
      <c r="D5" s="36">
        <v>165503.06008241698</v>
      </c>
      <c r="E5" s="44">
        <v>175583.164536155</v>
      </c>
      <c r="F5" s="36">
        <v>187641.43426168448</v>
      </c>
      <c r="G5" s="36">
        <v>199931.55860176589</v>
      </c>
      <c r="H5" s="44">
        <v>211275.09319618094</v>
      </c>
      <c r="I5" s="36">
        <v>213041.57876744249</v>
      </c>
      <c r="J5" s="36">
        <v>233250.58528630153</v>
      </c>
      <c r="K5" s="36">
        <v>248072.37044464407</v>
      </c>
      <c r="L5" s="36">
        <v>260874.71792107576</v>
      </c>
      <c r="M5" s="45">
        <v>276787.8440587779</v>
      </c>
    </row>
    <row r="6" spans="1:13" x14ac:dyDescent="0.3">
      <c r="A6" s="36" t="s">
        <v>4</v>
      </c>
      <c r="B6" s="36">
        <v>48855.176443639197</v>
      </c>
      <c r="C6" s="36">
        <v>51287.100434619191</v>
      </c>
      <c r="D6" s="36">
        <v>55833.898523763091</v>
      </c>
      <c r="E6" s="36">
        <v>59367.696304419929</v>
      </c>
      <c r="F6" s="36">
        <v>64696.172768823599</v>
      </c>
      <c r="G6" s="36">
        <v>66977.623746447527</v>
      </c>
      <c r="H6" s="36">
        <v>70095.7393587345</v>
      </c>
      <c r="I6" s="36">
        <v>71921.780512153302</v>
      </c>
      <c r="J6" s="36">
        <v>78131.210920410973</v>
      </c>
      <c r="K6" s="36">
        <v>81563.903723254363</v>
      </c>
      <c r="L6" s="36">
        <v>88550.559917511389</v>
      </c>
      <c r="M6" s="45">
        <v>94115.304826917243</v>
      </c>
    </row>
    <row r="7" spans="1:13" x14ac:dyDescent="0.3">
      <c r="A7" s="36" t="s">
        <v>5</v>
      </c>
      <c r="B7" s="36">
        <v>9476.9381396358513</v>
      </c>
      <c r="C7" s="36">
        <v>12044.734806836117</v>
      </c>
      <c r="D7" s="36">
        <v>12624.855466155728</v>
      </c>
      <c r="E7" s="36">
        <v>13360.526009163495</v>
      </c>
      <c r="F7" s="36">
        <v>14249.833586585444</v>
      </c>
      <c r="G7" s="36">
        <v>15042.11579941636</v>
      </c>
      <c r="H7" s="36">
        <v>16176.783292063094</v>
      </c>
      <c r="I7" s="36">
        <v>17113.847911696728</v>
      </c>
      <c r="J7" s="36">
        <v>17304.695328633443</v>
      </c>
      <c r="K7" s="36">
        <v>19235.432593284619</v>
      </c>
      <c r="L7" s="36">
        <v>20135.865492780631</v>
      </c>
      <c r="M7" s="45">
        <v>21174.923434292439</v>
      </c>
    </row>
    <row r="8" spans="1:13" x14ac:dyDescent="0.3">
      <c r="A8" s="36" t="s">
        <v>6</v>
      </c>
      <c r="B8" s="36">
        <v>33707.426877622624</v>
      </c>
      <c r="C8" s="36">
        <v>35952.496960619588</v>
      </c>
      <c r="D8" s="36">
        <v>39007.950799048092</v>
      </c>
      <c r="E8" s="36">
        <v>40879.126388557343</v>
      </c>
      <c r="F8" s="36">
        <v>42827.920482386122</v>
      </c>
      <c r="G8" s="36">
        <v>45560.374870403437</v>
      </c>
      <c r="H8" s="36">
        <v>51784.712190535422</v>
      </c>
      <c r="I8" s="36">
        <v>51865.328712707102</v>
      </c>
      <c r="J8" s="36">
        <v>55642.85717694019</v>
      </c>
      <c r="K8" s="36">
        <v>57501.659356152013</v>
      </c>
      <c r="L8" s="36">
        <v>60569.07735103037</v>
      </c>
      <c r="M8" s="45">
        <v>64585.571671274418</v>
      </c>
    </row>
    <row r="9" spans="1:13" x14ac:dyDescent="0.3">
      <c r="A9" s="36" t="s">
        <v>7</v>
      </c>
      <c r="B9" s="36">
        <v>104465.28572519013</v>
      </c>
      <c r="C9" s="36">
        <v>111171.55109733445</v>
      </c>
      <c r="D9" s="36">
        <v>119800.39625925213</v>
      </c>
      <c r="E9" s="36">
        <v>128541.77821571755</v>
      </c>
      <c r="F9" s="36">
        <v>139711.61880315997</v>
      </c>
      <c r="G9" s="36">
        <v>150609.70408621477</v>
      </c>
      <c r="H9" s="36">
        <v>157006.63057244354</v>
      </c>
      <c r="I9" s="36">
        <v>158536.14821415278</v>
      </c>
      <c r="J9" s="36">
        <v>171893.88508802839</v>
      </c>
      <c r="K9" s="36">
        <v>184527.47248906447</v>
      </c>
      <c r="L9" s="36">
        <v>196551.08460538147</v>
      </c>
      <c r="M9" s="45">
        <v>206163.31663531344</v>
      </c>
    </row>
    <row r="10" spans="1:13" ht="17.25" customHeight="1" x14ac:dyDescent="0.3">
      <c r="A10" s="37" t="s">
        <v>8</v>
      </c>
      <c r="B10" s="36">
        <v>38780.107147879542</v>
      </c>
      <c r="C10" s="36">
        <v>40682.039175582831</v>
      </c>
      <c r="D10" s="36">
        <v>43939.06273677804</v>
      </c>
      <c r="E10" s="36">
        <v>46808.27584202023</v>
      </c>
      <c r="F10" s="36">
        <v>50206.563881955095</v>
      </c>
      <c r="G10" s="36">
        <v>53112.80504729216</v>
      </c>
      <c r="H10" s="36">
        <v>54736.961024896518</v>
      </c>
      <c r="I10" s="36">
        <v>56909.8499218176</v>
      </c>
      <c r="J10" s="36">
        <v>58466.608676399781</v>
      </c>
      <c r="K10" s="36">
        <v>60631.492327250759</v>
      </c>
      <c r="L10" s="36">
        <v>64290.611538801524</v>
      </c>
      <c r="M10" s="45">
        <v>67449.276448154749</v>
      </c>
    </row>
    <row r="11" spans="1:13" x14ac:dyDescent="0.3">
      <c r="A11" s="36" t="s">
        <v>9</v>
      </c>
      <c r="B11" s="36">
        <v>349753.30547024671</v>
      </c>
      <c r="C11" s="36">
        <v>370886.96680008911</v>
      </c>
      <c r="D11" s="36">
        <v>393601.81349054538</v>
      </c>
      <c r="E11" s="36">
        <v>428922.1945871464</v>
      </c>
      <c r="F11" s="36">
        <v>462643.43667529477</v>
      </c>
      <c r="G11" s="36">
        <v>494429.20342844172</v>
      </c>
      <c r="H11" s="36">
        <v>526096.02735166636</v>
      </c>
      <c r="I11" s="36">
        <v>532865.3331248092</v>
      </c>
      <c r="J11" s="36">
        <v>568357.66608873173</v>
      </c>
      <c r="K11" s="36">
        <v>604830.95332107972</v>
      </c>
      <c r="L11" s="36">
        <v>636728.69060446322</v>
      </c>
      <c r="M11" s="45">
        <v>664999.99183797976</v>
      </c>
    </row>
    <row r="12" spans="1:13" x14ac:dyDescent="0.3">
      <c r="A12" s="36" t="s">
        <v>10</v>
      </c>
      <c r="B12" s="36">
        <v>39725.000515808912</v>
      </c>
      <c r="C12" s="36">
        <v>42371.609058075315</v>
      </c>
      <c r="D12" s="36">
        <v>47291.68174733685</v>
      </c>
      <c r="E12" s="36">
        <v>52053.48617563759</v>
      </c>
      <c r="F12" s="36">
        <v>56765.697770990868</v>
      </c>
      <c r="G12" s="36">
        <v>60400.05579183685</v>
      </c>
      <c r="H12" s="36">
        <v>64121.192524162208</v>
      </c>
      <c r="I12" s="36">
        <v>66781.619969465115</v>
      </c>
      <c r="J12" s="36">
        <v>71609.297763861847</v>
      </c>
      <c r="K12" s="36">
        <v>74982.455528270802</v>
      </c>
      <c r="L12" s="36">
        <v>79834.164055870759</v>
      </c>
      <c r="M12" s="45">
        <v>84781.238315309514</v>
      </c>
    </row>
    <row r="13" spans="1:13" x14ac:dyDescent="0.3">
      <c r="A13" s="38" t="s">
        <v>11</v>
      </c>
      <c r="B13" s="36">
        <v>37621.884400313815</v>
      </c>
      <c r="C13" s="36">
        <v>40454.889341579605</v>
      </c>
      <c r="D13" s="36">
        <v>44265.509822790256</v>
      </c>
      <c r="E13" s="36">
        <v>46782.835276526006</v>
      </c>
      <c r="F13" s="36">
        <v>49477.810772940225</v>
      </c>
      <c r="G13" s="36">
        <v>53046.401381612588</v>
      </c>
      <c r="H13" s="36">
        <v>54843.899093971275</v>
      </c>
      <c r="I13" s="36">
        <v>55732.77179596854</v>
      </c>
      <c r="J13" s="36">
        <v>59230.698759377759</v>
      </c>
      <c r="K13" s="36">
        <v>66107.855919347363</v>
      </c>
      <c r="L13" s="36">
        <v>70288.627145125691</v>
      </c>
      <c r="M13" s="45">
        <v>75455.334900053174</v>
      </c>
    </row>
    <row r="14" spans="1:13" x14ac:dyDescent="0.3">
      <c r="A14" s="39" t="s">
        <v>28</v>
      </c>
      <c r="B14" s="39">
        <v>812425.24693222879</v>
      </c>
      <c r="C14" s="39">
        <v>861200.99993166956</v>
      </c>
      <c r="D14" s="39">
        <v>921868.22892808658</v>
      </c>
      <c r="E14" s="39">
        <v>992299.08333534352</v>
      </c>
      <c r="F14" s="39">
        <v>1068220.4890038206</v>
      </c>
      <c r="G14" s="39">
        <v>1139109.8427534313</v>
      </c>
      <c r="H14" s="39">
        <v>1206137.0386046539</v>
      </c>
      <c r="I14" s="39">
        <v>1224768.2589302128</v>
      </c>
      <c r="J14" s="39">
        <v>1313887.5050886855</v>
      </c>
      <c r="K14" s="39">
        <v>1397453.5957023485</v>
      </c>
      <c r="L14" s="39">
        <v>1477823.3986320409</v>
      </c>
      <c r="M14" s="78">
        <v>1555512.8021280724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3" x14ac:dyDescent="0.3">
      <c r="A18" s="38" t="s">
        <v>3</v>
      </c>
      <c r="B18" s="38">
        <v>18.468175721822202</v>
      </c>
      <c r="C18" s="38">
        <v>18.154834036344429</v>
      </c>
      <c r="D18" s="38">
        <v>17.953006176908566</v>
      </c>
      <c r="E18" s="38">
        <v>17.694580946903624</v>
      </c>
      <c r="F18" s="38">
        <v>17.565796218407243</v>
      </c>
      <c r="G18" s="38">
        <v>17.551560973127554</v>
      </c>
      <c r="H18" s="38">
        <v>17.51667401248196</v>
      </c>
      <c r="I18" s="38">
        <v>17.394439904372273</v>
      </c>
      <c r="J18" s="38">
        <v>17.752705949552162</v>
      </c>
      <c r="K18" s="38">
        <v>17.751742970754243</v>
      </c>
      <c r="L18" s="38">
        <v>17.652631441791794</v>
      </c>
      <c r="M18" s="48">
        <v>17.793993317194744</v>
      </c>
    </row>
    <row r="19" spans="1:13" x14ac:dyDescent="0.3">
      <c r="A19" s="38" t="s">
        <v>4</v>
      </c>
      <c r="B19" s="38">
        <v>6.0134980575898593</v>
      </c>
      <c r="C19" s="38">
        <v>5.9552996848225304</v>
      </c>
      <c r="D19" s="38">
        <v>6.0566029690256959</v>
      </c>
      <c r="E19" s="38">
        <v>5.9828430058477498</v>
      </c>
      <c r="F19" s="38">
        <v>6.0564437243809701</v>
      </c>
      <c r="G19" s="38">
        <v>5.8798213510780215</v>
      </c>
      <c r="H19" s="38">
        <v>5.8115899864766858</v>
      </c>
      <c r="I19" s="38">
        <v>5.8722766521541114</v>
      </c>
      <c r="J19" s="38">
        <v>5.9465677706659692</v>
      </c>
      <c r="K19" s="38">
        <v>5.8366090991566004</v>
      </c>
      <c r="L19" s="38">
        <v>5.9919581730455018</v>
      </c>
      <c r="M19" s="48">
        <v>6.0504358882909601</v>
      </c>
    </row>
    <row r="20" spans="1:13" x14ac:dyDescent="0.3">
      <c r="A20" s="38" t="s">
        <v>5</v>
      </c>
      <c r="B20" s="38">
        <v>1.1664997087943036</v>
      </c>
      <c r="C20" s="38">
        <v>1.398597401511585</v>
      </c>
      <c r="D20" s="38">
        <v>1.3694859059016962</v>
      </c>
      <c r="E20" s="38">
        <v>1.3464212789813048</v>
      </c>
      <c r="F20" s="38">
        <v>1.3339786807379315</v>
      </c>
      <c r="G20" s="38">
        <v>1.3205149525402124</v>
      </c>
      <c r="H20" s="38">
        <v>1.3412060797649958</v>
      </c>
      <c r="I20" s="38">
        <v>1.3973131477660112</v>
      </c>
      <c r="J20" s="38">
        <v>1.317060651053638</v>
      </c>
      <c r="K20" s="38">
        <v>1.3764630648516847</v>
      </c>
      <c r="L20" s="38">
        <v>1.3625353009987227</v>
      </c>
      <c r="M20" s="48">
        <v>1.3612824918781357</v>
      </c>
    </row>
    <row r="21" spans="1:13" x14ac:dyDescent="0.3">
      <c r="A21" s="38" t="s">
        <v>6</v>
      </c>
      <c r="B21" s="38">
        <v>4.1489881075094708</v>
      </c>
      <c r="C21" s="38">
        <v>4.1746928955577358</v>
      </c>
      <c r="D21" s="38">
        <v>4.2314020133229953</v>
      </c>
      <c r="E21" s="38">
        <v>4.1196376248936231</v>
      </c>
      <c r="F21" s="38">
        <v>4.0092771972877728</v>
      </c>
      <c r="G21" s="38">
        <v>3.9996471947144183</v>
      </c>
      <c r="H21" s="38">
        <v>4.2934352012308405</v>
      </c>
      <c r="I21" s="38">
        <v>4.2347054909807547</v>
      </c>
      <c r="J21" s="38">
        <v>4.2349787909113559</v>
      </c>
      <c r="K21" s="38">
        <v>4.1147455295109214</v>
      </c>
      <c r="L21" s="38">
        <v>4.098532842767046</v>
      </c>
      <c r="M21" s="48">
        <v>4.1520437236463712</v>
      </c>
    </row>
    <row r="22" spans="1:13" x14ac:dyDescent="0.3">
      <c r="A22" s="36" t="s">
        <v>7</v>
      </c>
      <c r="B22" s="38">
        <v>12.858448961262333</v>
      </c>
      <c r="C22" s="38">
        <v>12.908897122292606</v>
      </c>
      <c r="D22" s="38">
        <v>12.995392671092645</v>
      </c>
      <c r="E22" s="38">
        <v>12.953934995451103</v>
      </c>
      <c r="F22" s="38">
        <v>13.078912101138352</v>
      </c>
      <c r="G22" s="38">
        <v>13.2217015807856</v>
      </c>
      <c r="H22" s="38">
        <v>13.017312755280289</v>
      </c>
      <c r="I22" s="38">
        <v>12.944175117064832</v>
      </c>
      <c r="J22" s="38">
        <v>13.082846470666892</v>
      </c>
      <c r="K22" s="38">
        <v>13.204550981624724</v>
      </c>
      <c r="L22" s="38">
        <v>13.300038745314261</v>
      </c>
      <c r="M22" s="48">
        <v>13.253720339251768</v>
      </c>
    </row>
    <row r="23" spans="1:13" ht="17.25" customHeight="1" x14ac:dyDescent="0.3">
      <c r="A23" s="37" t="s">
        <v>8</v>
      </c>
      <c r="B23" s="38">
        <v>4.7733754329171552</v>
      </c>
      <c r="C23" s="38">
        <v>4.7238727287602629</v>
      </c>
      <c r="D23" s="38">
        <v>4.7663062201274382</v>
      </c>
      <c r="E23" s="38">
        <v>4.7171539940042004</v>
      </c>
      <c r="F23" s="38">
        <v>4.7000188068640885</v>
      </c>
      <c r="G23" s="38">
        <v>4.6626587756373921</v>
      </c>
      <c r="H23" s="38">
        <v>4.5382041404034963</v>
      </c>
      <c r="I23" s="38">
        <v>4.6465810578342497</v>
      </c>
      <c r="J23" s="38">
        <v>4.4498945647902612</v>
      </c>
      <c r="K23" s="38">
        <v>4.3387123918614181</v>
      </c>
      <c r="L23" s="38">
        <v>4.3503582091278723</v>
      </c>
      <c r="M23" s="48">
        <v>4.3361440906097632</v>
      </c>
    </row>
    <row r="24" spans="1:13" x14ac:dyDescent="0.3">
      <c r="A24" s="38" t="s">
        <v>9</v>
      </c>
      <c r="B24" s="38">
        <v>43.050521483784287</v>
      </c>
      <c r="C24" s="38">
        <v>43.066248974341235</v>
      </c>
      <c r="D24" s="38">
        <v>42.696103536208277</v>
      </c>
      <c r="E24" s="38">
        <v>43.22509229227957</v>
      </c>
      <c r="F24" s="38">
        <v>43.309732535343656</v>
      </c>
      <c r="G24" s="38">
        <v>43.40487500602385</v>
      </c>
      <c r="H24" s="38">
        <v>43.61826314199687</v>
      </c>
      <c r="I24" s="38">
        <v>43.507441447759774</v>
      </c>
      <c r="J24" s="38">
        <v>43.257711477389257</v>
      </c>
      <c r="K24" s="38">
        <v>43.280932918355461</v>
      </c>
      <c r="L24" s="38">
        <v>43.085573769765467</v>
      </c>
      <c r="M24" s="48">
        <v>42.751174463379783</v>
      </c>
    </row>
    <row r="25" spans="1:13" x14ac:dyDescent="0.3">
      <c r="A25" s="38" t="s">
        <v>10</v>
      </c>
      <c r="B25" s="38">
        <v>4.8896807018015656</v>
      </c>
      <c r="C25" s="38">
        <v>4.920060364704316</v>
      </c>
      <c r="D25" s="38">
        <v>5.1299828178617046</v>
      </c>
      <c r="E25" s="38">
        <v>5.2457456677954344</v>
      </c>
      <c r="F25" s="38">
        <v>5.3140431545109443</v>
      </c>
      <c r="G25" s="38">
        <v>5.3023908252639762</v>
      </c>
      <c r="H25" s="38">
        <v>5.3162443795227627</v>
      </c>
      <c r="I25" s="38">
        <v>5.4525923155288369</v>
      </c>
      <c r="J25" s="38">
        <v>5.4501848511778279</v>
      </c>
      <c r="K25" s="38">
        <v>5.3656490461556432</v>
      </c>
      <c r="L25" s="38">
        <v>5.4021450824076744</v>
      </c>
      <c r="M25" s="48">
        <v>5.450372263045451</v>
      </c>
    </row>
    <row r="26" spans="1:13" x14ac:dyDescent="0.3">
      <c r="A26" s="38" t="s">
        <v>11</v>
      </c>
      <c r="B26" s="38">
        <v>4.6308118245188128</v>
      </c>
      <c r="C26" s="38">
        <v>4.6974967916652934</v>
      </c>
      <c r="D26" s="38">
        <v>4.8017176895509799</v>
      </c>
      <c r="E26" s="38">
        <v>4.7145901938433949</v>
      </c>
      <c r="F26" s="38">
        <v>4.6317975813290415</v>
      </c>
      <c r="G26" s="38">
        <v>4.6568293408289749</v>
      </c>
      <c r="H26" s="38">
        <v>4.5470703028420916</v>
      </c>
      <c r="I26" s="38">
        <v>4.5504748665391554</v>
      </c>
      <c r="J26" s="38">
        <v>4.5080494737926422</v>
      </c>
      <c r="K26" s="38">
        <v>4.7305939977292848</v>
      </c>
      <c r="L26" s="38">
        <v>4.756226434781647</v>
      </c>
      <c r="M26" s="48">
        <v>4.8508334227030421</v>
      </c>
    </row>
    <row r="27" spans="1:13" x14ac:dyDescent="0.3">
      <c r="A27" s="39" t="s">
        <v>28</v>
      </c>
      <c r="B27" s="18">
        <v>99.999999999999957</v>
      </c>
      <c r="C27" s="18">
        <v>100.00000000000001</v>
      </c>
      <c r="D27" s="18">
        <v>100.00000000000001</v>
      </c>
      <c r="E27" s="18">
        <v>99.999999999999929</v>
      </c>
      <c r="F27" s="18">
        <v>99.999999999999986</v>
      </c>
      <c r="G27" s="18">
        <v>100.00000000000006</v>
      </c>
      <c r="H27" s="18">
        <v>100.00000000000003</v>
      </c>
      <c r="I27" s="18">
        <v>99.999999999999915</v>
      </c>
      <c r="J27" s="18">
        <v>99.999999999999986</v>
      </c>
      <c r="K27" s="18">
        <v>100</v>
      </c>
      <c r="L27" s="18">
        <v>99.999999999999972</v>
      </c>
      <c r="M27" s="50">
        <v>99.999999999999972</v>
      </c>
    </row>
    <row r="28" spans="1:13" x14ac:dyDescent="0.3">
      <c r="A28" s="40"/>
      <c r="B28" s="40"/>
    </row>
    <row r="29" spans="1:13" x14ac:dyDescent="0.3">
      <c r="A29" s="34" t="s">
        <v>14</v>
      </c>
    </row>
    <row r="30" spans="1:13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3" x14ac:dyDescent="0.3">
      <c r="A31" s="36" t="s">
        <v>3</v>
      </c>
      <c r="B31" s="36">
        <v>158679.86661102154</v>
      </c>
      <c r="C31" s="36">
        <v>161949.869320692</v>
      </c>
      <c r="D31" s="36">
        <v>165503.06008241698</v>
      </c>
      <c r="E31" s="44">
        <v>168490.01350104107</v>
      </c>
      <c r="F31" s="36">
        <v>172834.91972872539</v>
      </c>
      <c r="G31" s="36">
        <v>179181.97919335729</v>
      </c>
      <c r="H31" s="44">
        <v>183631.71820796005</v>
      </c>
      <c r="I31" s="36">
        <v>184051.45286732359</v>
      </c>
      <c r="J31" s="36">
        <v>190346.82036554001</v>
      </c>
      <c r="K31" s="36">
        <v>197207.75437789701</v>
      </c>
      <c r="L31" s="36">
        <v>198786.13920927502</v>
      </c>
      <c r="M31" s="45">
        <v>207403.94933801907</v>
      </c>
    </row>
    <row r="32" spans="1:13" x14ac:dyDescent="0.3">
      <c r="A32" s="36" t="s">
        <v>4</v>
      </c>
      <c r="B32" s="36">
        <v>54551.449077056466</v>
      </c>
      <c r="C32" s="36">
        <v>55235.56042648296</v>
      </c>
      <c r="D32" s="36">
        <v>55833.898523763091</v>
      </c>
      <c r="E32" s="36">
        <v>56785.17875657064</v>
      </c>
      <c r="F32" s="36">
        <v>57659.879321244021</v>
      </c>
      <c r="G32" s="36">
        <v>59062.224435139098</v>
      </c>
      <c r="H32" s="36">
        <v>59723.636070286826</v>
      </c>
      <c r="I32" s="36">
        <v>60142.994826007693</v>
      </c>
      <c r="J32" s="36">
        <v>61773.794204427206</v>
      </c>
      <c r="K32" s="36">
        <v>63965.12658587694</v>
      </c>
      <c r="L32" s="36">
        <v>64932.110498995462</v>
      </c>
      <c r="M32" s="45">
        <v>66966.512418938539</v>
      </c>
    </row>
    <row r="33" spans="1:23" x14ac:dyDescent="0.3">
      <c r="A33" s="36" t="s">
        <v>5</v>
      </c>
      <c r="B33" s="36">
        <v>11958.731977068637</v>
      </c>
      <c r="C33" s="36">
        <v>12110.063052144134</v>
      </c>
      <c r="D33" s="36">
        <v>12624.855466155728</v>
      </c>
      <c r="E33" s="36">
        <v>12789.289456904255</v>
      </c>
      <c r="F33" s="36">
        <v>13035.222985534334</v>
      </c>
      <c r="G33" s="36">
        <v>13405.714438547875</v>
      </c>
      <c r="H33" s="36">
        <v>13688.82047744099</v>
      </c>
      <c r="I33" s="36">
        <v>14028.961860110492</v>
      </c>
      <c r="J33" s="36">
        <v>14224.953578232851</v>
      </c>
      <c r="K33" s="36">
        <v>14920.071899610539</v>
      </c>
      <c r="L33" s="36">
        <v>15264.796547800084</v>
      </c>
      <c r="M33" s="45">
        <v>15804.50335049272</v>
      </c>
    </row>
    <row r="34" spans="1:23" x14ac:dyDescent="0.3">
      <c r="A34" s="36" t="s">
        <v>6</v>
      </c>
      <c r="B34" s="36">
        <v>38269.483712068002</v>
      </c>
      <c r="C34" s="36">
        <v>38875.503226942317</v>
      </c>
      <c r="D34" s="36">
        <v>39007.950799048092</v>
      </c>
      <c r="E34" s="36">
        <v>39640.394245714015</v>
      </c>
      <c r="F34" s="36">
        <v>40012.504066220237</v>
      </c>
      <c r="G34" s="36">
        <v>41112.34483824308</v>
      </c>
      <c r="H34" s="36">
        <v>41984.636179508045</v>
      </c>
      <c r="I34" s="36">
        <v>42016.731597886399</v>
      </c>
      <c r="J34" s="36">
        <v>43234.594777258993</v>
      </c>
      <c r="K34" s="36">
        <v>44203.912270984452</v>
      </c>
      <c r="L34" s="36">
        <v>44762.179553150112</v>
      </c>
      <c r="M34" s="45">
        <v>46200.697362676285</v>
      </c>
    </row>
    <row r="35" spans="1:23" x14ac:dyDescent="0.3">
      <c r="A35" s="36" t="s">
        <v>7</v>
      </c>
      <c r="B35" s="36">
        <v>114230.56950946647</v>
      </c>
      <c r="C35" s="36">
        <v>117188.95318096608</v>
      </c>
      <c r="D35" s="36">
        <v>119800.39625925213</v>
      </c>
      <c r="E35" s="36">
        <v>121447.91526813143</v>
      </c>
      <c r="F35" s="36">
        <v>124511.8359767361</v>
      </c>
      <c r="G35" s="36">
        <v>128937.95259449528</v>
      </c>
      <c r="H35" s="36">
        <v>131800.40419248608</v>
      </c>
      <c r="I35" s="36">
        <v>131999.61205597266</v>
      </c>
      <c r="J35" s="36">
        <v>136310.61822115065</v>
      </c>
      <c r="K35" s="36">
        <v>140893.75775122995</v>
      </c>
      <c r="L35" s="36">
        <v>144140.36941920363</v>
      </c>
      <c r="M35" s="45">
        <v>148988.30940667083</v>
      </c>
    </row>
    <row r="36" spans="1:23" ht="16.5" customHeight="1" x14ac:dyDescent="0.3">
      <c r="A36" s="37" t="s">
        <v>8</v>
      </c>
      <c r="B36" s="36">
        <v>43575.800231756737</v>
      </c>
      <c r="C36" s="36">
        <v>43833.547459512636</v>
      </c>
      <c r="D36" s="36">
        <v>43939.06273677804</v>
      </c>
      <c r="E36" s="36">
        <v>44635.237281850357</v>
      </c>
      <c r="F36" s="36">
        <v>45547.649126399236</v>
      </c>
      <c r="G36" s="36">
        <v>46574.275054509802</v>
      </c>
      <c r="H36" s="36">
        <v>47292.867759919725</v>
      </c>
      <c r="I36" s="36">
        <v>47967.63520947886</v>
      </c>
      <c r="J36" s="36">
        <v>48950.956895498122</v>
      </c>
      <c r="K36" s="36">
        <v>50376.605378284206</v>
      </c>
      <c r="L36" s="36">
        <v>51432.639862453892</v>
      </c>
      <c r="M36" s="45">
        <v>52952.823048118342</v>
      </c>
    </row>
    <row r="37" spans="1:23" x14ac:dyDescent="0.3">
      <c r="A37" s="36" t="s">
        <v>9</v>
      </c>
      <c r="B37" s="36">
        <v>377089.24373609124</v>
      </c>
      <c r="C37" s="36">
        <v>387904.91440782632</v>
      </c>
      <c r="D37" s="36">
        <v>393601.81349054538</v>
      </c>
      <c r="E37" s="36">
        <v>401351.04428391176</v>
      </c>
      <c r="F37" s="36">
        <v>413141.46760344086</v>
      </c>
      <c r="G37" s="36">
        <v>429458.53756514197</v>
      </c>
      <c r="H37" s="36">
        <v>439569.1862155018</v>
      </c>
      <c r="I37" s="36">
        <v>441512.20990351017</v>
      </c>
      <c r="J37" s="36">
        <v>451156.24737038813</v>
      </c>
      <c r="K37" s="36">
        <v>469745.90663192939</v>
      </c>
      <c r="L37" s="36">
        <v>476337.6919790461</v>
      </c>
      <c r="M37" s="45">
        <v>489095.73303300142</v>
      </c>
    </row>
    <row r="38" spans="1:23" x14ac:dyDescent="0.3">
      <c r="A38" s="36" t="s">
        <v>10</v>
      </c>
      <c r="B38" s="36">
        <v>45332.62196472862</v>
      </c>
      <c r="C38" s="36">
        <v>46243.629268013348</v>
      </c>
      <c r="D38" s="36">
        <v>47291.68174733685</v>
      </c>
      <c r="E38" s="36">
        <v>48191.961077842265</v>
      </c>
      <c r="F38" s="36">
        <v>49094.090424005277</v>
      </c>
      <c r="G38" s="36">
        <v>50367.896358193422</v>
      </c>
      <c r="H38" s="36">
        <v>51185.615616830095</v>
      </c>
      <c r="I38" s="36">
        <v>51872.418689631813</v>
      </c>
      <c r="J38" s="36">
        <v>52740.088353591062</v>
      </c>
      <c r="K38" s="36">
        <v>53971.52249204804</v>
      </c>
      <c r="L38" s="36">
        <v>54621.665947542235</v>
      </c>
      <c r="M38" s="45">
        <v>56474.401014333249</v>
      </c>
    </row>
    <row r="39" spans="1:23" x14ac:dyDescent="0.3">
      <c r="A39" s="38" t="s">
        <v>11</v>
      </c>
      <c r="B39" s="36">
        <v>42697.742365109691</v>
      </c>
      <c r="C39" s="36">
        <v>43509.327375502209</v>
      </c>
      <c r="D39" s="36">
        <v>44265.509822790256</v>
      </c>
      <c r="E39" s="36">
        <v>44823.448050025967</v>
      </c>
      <c r="F39" s="36">
        <v>45526.692048063313</v>
      </c>
      <c r="G39" s="36">
        <v>46562.181261125937</v>
      </c>
      <c r="H39" s="36">
        <v>47333.530252662531</v>
      </c>
      <c r="I39" s="36">
        <v>48216.935120875918</v>
      </c>
      <c r="J39" s="36">
        <v>49068.819401188593</v>
      </c>
      <c r="K39" s="36">
        <v>50804.081984266202</v>
      </c>
      <c r="L39" s="36">
        <v>51428.860380127408</v>
      </c>
      <c r="M39" s="45">
        <v>53452.14395717415</v>
      </c>
    </row>
    <row r="40" spans="1:23" x14ac:dyDescent="0.3">
      <c r="A40" s="39" t="s">
        <v>28</v>
      </c>
      <c r="B40" s="77">
        <v>886385.50918436737</v>
      </c>
      <c r="C40" s="77">
        <v>906851.36771808204</v>
      </c>
      <c r="D40" s="77">
        <v>921868.22892808658</v>
      </c>
      <c r="E40" s="77">
        <v>938154.4819219918</v>
      </c>
      <c r="F40" s="77">
        <v>961364.26128036878</v>
      </c>
      <c r="G40" s="77">
        <v>994663.10573875369</v>
      </c>
      <c r="H40" s="77">
        <v>1016210.4149725961</v>
      </c>
      <c r="I40" s="77">
        <v>1021808.9521307976</v>
      </c>
      <c r="J40" s="77">
        <v>1047806.8931672756</v>
      </c>
      <c r="K40" s="77">
        <v>1086088.7393721268</v>
      </c>
      <c r="L40" s="77">
        <v>1101706.4533975939</v>
      </c>
      <c r="M40" s="78">
        <v>1137339.0729294247</v>
      </c>
    </row>
    <row r="41" spans="1:2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23" x14ac:dyDescent="0.3">
      <c r="A42" s="34" t="s">
        <v>15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2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23" x14ac:dyDescent="0.3">
      <c r="A44" s="38" t="s">
        <v>3</v>
      </c>
      <c r="B44" s="38"/>
      <c r="C44" s="38">
        <v>2.0607546373141048</v>
      </c>
      <c r="D44" s="38">
        <v>2.1940065630364813</v>
      </c>
      <c r="E44" s="38">
        <v>1.8047723209085405</v>
      </c>
      <c r="F44" s="38">
        <v>2.5787321974767679</v>
      </c>
      <c r="G44" s="38">
        <v>3.6723247099567544</v>
      </c>
      <c r="H44" s="38">
        <v>2.483363022684884</v>
      </c>
      <c r="I44" s="38">
        <v>0.22857416107613915</v>
      </c>
      <c r="J44" s="38">
        <v>3.4204389045244596</v>
      </c>
      <c r="K44" s="38">
        <v>3.604438466154221</v>
      </c>
      <c r="L44" s="38">
        <v>0.80036651517943369</v>
      </c>
      <c r="M44" s="48">
        <v>4.3352168129144673</v>
      </c>
      <c r="W44" s="54"/>
    </row>
    <row r="45" spans="1:23" x14ac:dyDescent="0.3">
      <c r="A45" s="38" t="s">
        <v>4</v>
      </c>
      <c r="B45" s="38"/>
      <c r="C45" s="38">
        <v>1.2540663190452506</v>
      </c>
      <c r="D45" s="38">
        <v>1.0832479885426523</v>
      </c>
      <c r="E45" s="38">
        <v>1.7037682446671312</v>
      </c>
      <c r="F45" s="38">
        <v>1.5403677224000489</v>
      </c>
      <c r="G45" s="38">
        <v>2.4320985933427011</v>
      </c>
      <c r="H45" s="38">
        <v>1.119855612404308</v>
      </c>
      <c r="I45" s="38">
        <v>0.70216547972286492</v>
      </c>
      <c r="J45" s="38">
        <v>2.7115367020504664</v>
      </c>
      <c r="K45" s="38">
        <v>3.5473495026029838</v>
      </c>
      <c r="L45" s="38">
        <v>1.5117361048606597</v>
      </c>
      <c r="M45" s="48">
        <v>3.1331215084631481</v>
      </c>
      <c r="W45" s="54"/>
    </row>
    <row r="46" spans="1:23" x14ac:dyDescent="0.3">
      <c r="A46" s="38" t="s">
        <v>5</v>
      </c>
      <c r="B46" s="38"/>
      <c r="C46" s="38">
        <v>1.2654441571705206</v>
      </c>
      <c r="D46" s="38">
        <v>4.2509474293814549</v>
      </c>
      <c r="E46" s="38">
        <v>1.3024623623560245</v>
      </c>
      <c r="F46" s="38">
        <v>1.9229647546784747</v>
      </c>
      <c r="G46" s="38">
        <v>2.8422333352079221</v>
      </c>
      <c r="H46" s="38">
        <v>2.1118310418357709</v>
      </c>
      <c r="I46" s="38">
        <v>2.4848114797768801</v>
      </c>
      <c r="J46" s="38">
        <v>1.397050758827973</v>
      </c>
      <c r="K46" s="38">
        <v>4.8866122307869233</v>
      </c>
      <c r="L46" s="38">
        <v>2.3104757839574717</v>
      </c>
      <c r="M46" s="48">
        <v>3.5356305012163318</v>
      </c>
      <c r="W46" s="54"/>
    </row>
    <row r="47" spans="1:23" x14ac:dyDescent="0.3">
      <c r="A47" s="38" t="s">
        <v>6</v>
      </c>
      <c r="B47" s="38"/>
      <c r="C47" s="38">
        <v>1.5835581149562472</v>
      </c>
      <c r="D47" s="38">
        <v>0.34069673987906413</v>
      </c>
      <c r="E47" s="38">
        <v>1.6213193303180589</v>
      </c>
      <c r="F47" s="38">
        <v>0.93871372267307152</v>
      </c>
      <c r="G47" s="38">
        <v>2.7487426685483598</v>
      </c>
      <c r="H47" s="38">
        <v>2.1217260769168149</v>
      </c>
      <c r="I47" s="38">
        <v>7.644562701729285E-2</v>
      </c>
      <c r="J47" s="38">
        <v>2.8985195493736597</v>
      </c>
      <c r="K47" s="38">
        <v>2.2419950937884465</v>
      </c>
      <c r="L47" s="38">
        <v>1.2629363635130204</v>
      </c>
      <c r="M47" s="48">
        <v>3.2136902713106252</v>
      </c>
      <c r="W47" s="54"/>
    </row>
    <row r="48" spans="1:23" x14ac:dyDescent="0.3">
      <c r="A48" s="36" t="s">
        <v>7</v>
      </c>
      <c r="B48" s="38"/>
      <c r="C48" s="38">
        <v>2.589835351608258</v>
      </c>
      <c r="D48" s="38">
        <v>2.22840379353282</v>
      </c>
      <c r="E48" s="38">
        <v>1.3752199995349201</v>
      </c>
      <c r="F48" s="38">
        <v>2.5228269269506711</v>
      </c>
      <c r="G48" s="38">
        <v>3.5547758034715429</v>
      </c>
      <c r="H48" s="38">
        <v>2.2200225305214047</v>
      </c>
      <c r="I48" s="38">
        <v>0.15114359072498473</v>
      </c>
      <c r="J48" s="38">
        <v>3.2659233599489568</v>
      </c>
      <c r="K48" s="38">
        <v>3.3622762407574243</v>
      </c>
      <c r="L48" s="38">
        <v>2.3042977345427005</v>
      </c>
      <c r="M48" s="48">
        <v>3.3633464427775408</v>
      </c>
      <c r="W48" s="54"/>
    </row>
    <row r="49" spans="1:23" ht="15.75" customHeight="1" x14ac:dyDescent="0.3">
      <c r="A49" s="37" t="s">
        <v>8</v>
      </c>
      <c r="B49" s="38"/>
      <c r="C49" s="38">
        <v>0.59149166827705812</v>
      </c>
      <c r="D49" s="38">
        <v>0.24071808781359039</v>
      </c>
      <c r="E49" s="38">
        <v>1.5844091833338183</v>
      </c>
      <c r="F49" s="38">
        <v>2.0441514375457075</v>
      </c>
      <c r="G49" s="38">
        <v>2.2539602982836158</v>
      </c>
      <c r="H49" s="38">
        <v>1.5428961686873208</v>
      </c>
      <c r="I49" s="38">
        <v>1.4267848018533442</v>
      </c>
      <c r="J49" s="38">
        <v>2.0499690712810974</v>
      </c>
      <c r="K49" s="38">
        <v>2.912401663218958</v>
      </c>
      <c r="L49" s="38">
        <v>2.0962795651667818</v>
      </c>
      <c r="M49" s="48">
        <v>2.9556779308428816</v>
      </c>
      <c r="W49" s="54"/>
    </row>
    <row r="50" spans="1:23" x14ac:dyDescent="0.3">
      <c r="A50" s="38" t="s">
        <v>9</v>
      </c>
      <c r="B50" s="38"/>
      <c r="C50" s="38">
        <v>2.8681991998966936</v>
      </c>
      <c r="D50" s="38">
        <v>1.4686328713870296</v>
      </c>
      <c r="E50" s="38">
        <v>1.9687995653893324</v>
      </c>
      <c r="F50" s="38">
        <v>2.9376834787026667</v>
      </c>
      <c r="G50" s="38">
        <v>3.9495115453681109</v>
      </c>
      <c r="H50" s="38">
        <v>2.3542781819365217</v>
      </c>
      <c r="I50" s="38">
        <v>0.44202909324400252</v>
      </c>
      <c r="J50" s="38">
        <v>2.184319538747431</v>
      </c>
      <c r="K50" s="38">
        <v>4.1204481529166515</v>
      </c>
      <c r="L50" s="38">
        <v>1.4032661602907126</v>
      </c>
      <c r="M50" s="48">
        <v>2.6783605976989406</v>
      </c>
      <c r="W50" s="54"/>
    </row>
    <row r="51" spans="1:23" x14ac:dyDescent="0.3">
      <c r="A51" s="38" t="s">
        <v>10</v>
      </c>
      <c r="B51" s="38"/>
      <c r="C51" s="38">
        <v>2.0096064683696113</v>
      </c>
      <c r="D51" s="38">
        <v>2.2663715973703518</v>
      </c>
      <c r="E51" s="38">
        <v>1.9036737481980452</v>
      </c>
      <c r="F51" s="38">
        <v>1.8719498563377357</v>
      </c>
      <c r="G51" s="38">
        <v>2.5946217216508387</v>
      </c>
      <c r="H51" s="38">
        <v>1.6234929742179958</v>
      </c>
      <c r="I51" s="38">
        <v>1.3417892205166595</v>
      </c>
      <c r="J51" s="38">
        <v>1.6726994535396074</v>
      </c>
      <c r="K51" s="38">
        <v>2.3349110266955648</v>
      </c>
      <c r="L51" s="38">
        <v>1.2046046238365591</v>
      </c>
      <c r="M51" s="48">
        <v>3.3919417041771567</v>
      </c>
      <c r="W51" s="54"/>
    </row>
    <row r="52" spans="1:23" x14ac:dyDescent="0.3">
      <c r="A52" s="38" t="s">
        <v>11</v>
      </c>
      <c r="B52" s="38"/>
      <c r="C52" s="38">
        <v>1.9007679690711257</v>
      </c>
      <c r="D52" s="38">
        <v>1.7379777921223649</v>
      </c>
      <c r="E52" s="38">
        <v>1.2604355613870126</v>
      </c>
      <c r="F52" s="38">
        <v>1.5689199038246215</v>
      </c>
      <c r="G52" s="38">
        <v>2.2744661790262199</v>
      </c>
      <c r="H52" s="38">
        <v>1.6565997782852548</v>
      </c>
      <c r="I52" s="38">
        <v>1.8663405486509106</v>
      </c>
      <c r="J52" s="38">
        <v>1.7667740145180773</v>
      </c>
      <c r="K52" s="38">
        <v>3.5363854363196197</v>
      </c>
      <c r="L52" s="38">
        <v>1.2297799142491925</v>
      </c>
      <c r="M52" s="48">
        <v>3.9341404069465966</v>
      </c>
      <c r="W52" s="54"/>
    </row>
    <row r="53" spans="1:23" x14ac:dyDescent="0.3">
      <c r="A53" s="39" t="s">
        <v>28</v>
      </c>
      <c r="B53" s="49"/>
      <c r="C53" s="49">
        <v>2.3089116780064387</v>
      </c>
      <c r="D53" s="49">
        <v>1.6559341193685952</v>
      </c>
      <c r="E53" s="49">
        <v>1.7666573684660136</v>
      </c>
      <c r="F53" s="49">
        <v>2.4739826761608867</v>
      </c>
      <c r="G53" s="49">
        <v>3.4637073375326679</v>
      </c>
      <c r="H53" s="49">
        <v>2.1662921957720442</v>
      </c>
      <c r="I53" s="49">
        <v>0.55092302496746015</v>
      </c>
      <c r="J53" s="49">
        <v>2.5443054675009478</v>
      </c>
      <c r="K53" s="49">
        <v>3.6535211263149847</v>
      </c>
      <c r="L53" s="49">
        <v>1.4379777139109251</v>
      </c>
      <c r="M53" s="50">
        <v>3.2343115919800596</v>
      </c>
      <c r="W53" s="54"/>
    </row>
    <row r="55" spans="1:23" x14ac:dyDescent="0.3">
      <c r="B55" s="15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23" x14ac:dyDescent="0.3">
      <c r="B56" s="15"/>
      <c r="I56" s="53"/>
      <c r="J56" s="53"/>
      <c r="K56" s="53"/>
      <c r="L56" s="53"/>
      <c r="M56" s="53"/>
    </row>
    <row r="57" spans="1:23" x14ac:dyDescent="0.3">
      <c r="B57" s="15"/>
      <c r="I57" s="53"/>
      <c r="J57" s="53"/>
      <c r="K57" s="53"/>
      <c r="L57" s="53"/>
      <c r="M57" s="53"/>
    </row>
    <row r="58" spans="1:23" x14ac:dyDescent="0.3">
      <c r="B58" s="15"/>
      <c r="I58" s="53"/>
      <c r="J58" s="53"/>
      <c r="K58" s="53"/>
      <c r="L58" s="53"/>
      <c r="M58" s="53"/>
    </row>
    <row r="59" spans="1:23" x14ac:dyDescent="0.3">
      <c r="B59" s="15"/>
      <c r="I59" s="53"/>
      <c r="J59" s="53"/>
      <c r="K59" s="53"/>
      <c r="L59" s="53"/>
      <c r="M59" s="53"/>
    </row>
    <row r="60" spans="1:23" x14ac:dyDescent="0.3">
      <c r="B60" s="15"/>
      <c r="I60" s="53"/>
      <c r="J60" s="53"/>
      <c r="K60" s="53"/>
      <c r="L60" s="53"/>
      <c r="M60" s="53"/>
    </row>
    <row r="61" spans="1:23" x14ac:dyDescent="0.3">
      <c r="B61" s="15"/>
      <c r="I61" s="53"/>
      <c r="J61" s="53"/>
      <c r="K61" s="53"/>
      <c r="L61" s="53"/>
      <c r="M61" s="53"/>
    </row>
    <row r="62" spans="1:23" x14ac:dyDescent="0.3">
      <c r="B62" s="15"/>
      <c r="I62" s="53"/>
      <c r="J62" s="53"/>
      <c r="K62" s="53"/>
      <c r="L62" s="53"/>
      <c r="M62" s="53"/>
    </row>
    <row r="63" spans="1:23" x14ac:dyDescent="0.3">
      <c r="B63" s="15"/>
      <c r="I63" s="53"/>
      <c r="J63" s="53"/>
      <c r="K63" s="53"/>
      <c r="L63" s="53"/>
      <c r="M63" s="53"/>
    </row>
    <row r="64" spans="1:23" x14ac:dyDescent="0.3">
      <c r="B64" s="15"/>
      <c r="I64" s="53"/>
      <c r="J64" s="53"/>
      <c r="K64" s="53"/>
      <c r="L64" s="53"/>
      <c r="M64" s="53"/>
    </row>
    <row r="65" spans="2:2" x14ac:dyDescent="0.3">
      <c r="B65" s="15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X76"/>
  <sheetViews>
    <sheetView topLeftCell="C8" zoomScaleNormal="100" workbookViewId="0">
      <selection activeCell="Q24" sqref="Q24"/>
    </sheetView>
  </sheetViews>
  <sheetFormatPr defaultRowHeight="14.4" x14ac:dyDescent="0.3"/>
  <cols>
    <col min="1" max="1" width="43" bestFit="1" customWidth="1"/>
    <col min="13" max="13" width="9.21875" customWidth="1"/>
    <col min="15" max="15" width="11" bestFit="1" customWidth="1"/>
    <col min="16" max="17" width="11" customWidth="1"/>
  </cols>
  <sheetData>
    <row r="1" spans="1:24" ht="16.8" x14ac:dyDescent="0.3">
      <c r="A1" s="29" t="s">
        <v>29</v>
      </c>
      <c r="B1" s="29"/>
      <c r="C1" s="29"/>
    </row>
    <row r="2" spans="1:24" x14ac:dyDescent="0.3">
      <c r="A2" s="3" t="s">
        <v>1</v>
      </c>
      <c r="B2" s="3"/>
      <c r="C2" s="3"/>
    </row>
    <row r="3" spans="1:24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24" x14ac:dyDescent="0.3">
      <c r="A4" s="27" t="s">
        <v>31</v>
      </c>
      <c r="B4" s="28">
        <v>312825.77452880156</v>
      </c>
      <c r="C4" s="28">
        <v>327084.480153665</v>
      </c>
      <c r="D4" s="28">
        <v>326634.61144423351</v>
      </c>
      <c r="E4" s="28">
        <v>366535.50576964719</v>
      </c>
      <c r="F4" s="28">
        <v>394945.76473421417</v>
      </c>
      <c r="G4" s="28">
        <v>408833.85167429561</v>
      </c>
      <c r="H4" s="28">
        <v>424299.26004875154</v>
      </c>
      <c r="I4" s="28">
        <v>494873.95259425044</v>
      </c>
      <c r="J4" s="28">
        <v>630007.0427401124</v>
      </c>
      <c r="K4" s="28">
        <v>662300.86851145758</v>
      </c>
      <c r="L4" s="28">
        <v>617021.97375409212</v>
      </c>
      <c r="M4" s="64">
        <v>649424.70098905044</v>
      </c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</row>
    <row r="5" spans="1:24" x14ac:dyDescent="0.3">
      <c r="A5" s="9" t="s">
        <v>32</v>
      </c>
      <c r="B5" s="8">
        <v>74542.672033683601</v>
      </c>
      <c r="C5" s="8">
        <v>87875.74576770101</v>
      </c>
      <c r="D5" s="8">
        <v>98759.549708953651</v>
      </c>
      <c r="E5" s="8">
        <v>114904.50299498561</v>
      </c>
      <c r="F5" s="8">
        <v>126640.26285569416</v>
      </c>
      <c r="G5" s="8">
        <v>121245.85132616357</v>
      </c>
      <c r="H5" s="8">
        <v>109709.59279965603</v>
      </c>
      <c r="I5" s="8">
        <v>143444.74376211164</v>
      </c>
      <c r="J5" s="8">
        <v>152556.23285968747</v>
      </c>
      <c r="K5" s="8">
        <v>173716.09011807316</v>
      </c>
      <c r="L5" s="8">
        <v>178417.09011807319</v>
      </c>
      <c r="M5" s="65">
        <v>206691.71211039679</v>
      </c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</row>
    <row r="6" spans="1:24" x14ac:dyDescent="0.3">
      <c r="A6" s="9" t="s">
        <v>33</v>
      </c>
      <c r="B6" s="8">
        <v>238283.10249511793</v>
      </c>
      <c r="C6" s="8">
        <v>239208.73438596417</v>
      </c>
      <c r="D6" s="8">
        <v>227875.06173527986</v>
      </c>
      <c r="E6" s="8">
        <v>251631.00277466158</v>
      </c>
      <c r="F6" s="8">
        <v>268305.50187852001</v>
      </c>
      <c r="G6" s="8">
        <v>287588.00034813205</v>
      </c>
      <c r="H6" s="8">
        <v>314589.66724909551</v>
      </c>
      <c r="I6" s="8">
        <v>351429.2088321388</v>
      </c>
      <c r="J6" s="8">
        <v>477450.80988042487</v>
      </c>
      <c r="K6" s="8">
        <v>488584.77839338442</v>
      </c>
      <c r="L6" s="8">
        <v>438604.8836360189</v>
      </c>
      <c r="M6" s="65">
        <v>442732.98887865362</v>
      </c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</row>
    <row r="7" spans="1:24" x14ac:dyDescent="0.3">
      <c r="A7" s="22" t="s">
        <v>34</v>
      </c>
      <c r="B7" s="23">
        <v>711532.99623728776</v>
      </c>
      <c r="C7" s="23">
        <v>765540.56166420097</v>
      </c>
      <c r="D7" s="23">
        <v>821281.0352370441</v>
      </c>
      <c r="E7" s="23">
        <v>880311.83205759851</v>
      </c>
      <c r="F7" s="23">
        <v>930683.26542855287</v>
      </c>
      <c r="G7" s="23">
        <v>974749.39426829468</v>
      </c>
      <c r="H7" s="23">
        <v>1014197.4836719792</v>
      </c>
      <c r="I7" s="23">
        <v>946887.81471661758</v>
      </c>
      <c r="J7" s="23">
        <v>1068090.2152596049</v>
      </c>
      <c r="K7" s="23">
        <v>1176862.397148049</v>
      </c>
      <c r="L7" s="23">
        <v>1290127.0382330313</v>
      </c>
      <c r="M7" s="66">
        <v>1344686.5139354214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</row>
    <row r="8" spans="1:24" x14ac:dyDescent="0.3">
      <c r="A8" s="9" t="s">
        <v>35</v>
      </c>
      <c r="B8" s="8">
        <v>478424.82346038474</v>
      </c>
      <c r="C8" s="8">
        <v>515936.76113512623</v>
      </c>
      <c r="D8" s="8">
        <v>553392.35349054425</v>
      </c>
      <c r="E8" s="8">
        <v>594165.86214728095</v>
      </c>
      <c r="F8" s="8">
        <v>635418.89945643954</v>
      </c>
      <c r="G8" s="8">
        <v>668094.41703036032</v>
      </c>
      <c r="H8" s="8">
        <v>697575.74771303032</v>
      </c>
      <c r="I8" s="8">
        <v>652236.25213240669</v>
      </c>
      <c r="J8" s="8">
        <v>749634.6944773898</v>
      </c>
      <c r="K8" s="8">
        <v>829683.03396080155</v>
      </c>
      <c r="L8" s="8">
        <v>913490.53288538405</v>
      </c>
      <c r="M8" s="65">
        <v>940915.08882698789</v>
      </c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</row>
    <row r="9" spans="1:24" x14ac:dyDescent="0.3">
      <c r="A9" s="9" t="s">
        <v>36</v>
      </c>
      <c r="B9" s="8">
        <v>95569.720023783724</v>
      </c>
      <c r="C9" s="8">
        <v>104168.42317962032</v>
      </c>
      <c r="D9" s="8">
        <v>114057.7360892006</v>
      </c>
      <c r="E9" s="8">
        <v>125722.50702842939</v>
      </c>
      <c r="F9" s="8">
        <v>135533.87317868188</v>
      </c>
      <c r="G9" s="8">
        <v>143269.86295052659</v>
      </c>
      <c r="H9" s="8">
        <v>150939.49682362241</v>
      </c>
      <c r="I9" s="8">
        <v>156534.75670374438</v>
      </c>
      <c r="J9" s="8">
        <v>176337.9262843843</v>
      </c>
      <c r="K9" s="8">
        <v>196880.01481629684</v>
      </c>
      <c r="L9" s="8">
        <v>219437.15697669677</v>
      </c>
      <c r="M9" s="65">
        <v>244372.076737483</v>
      </c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</row>
    <row r="10" spans="1:24" x14ac:dyDescent="0.3">
      <c r="A10" s="9" t="s">
        <v>37</v>
      </c>
      <c r="B10" s="8">
        <v>137538.45275311929</v>
      </c>
      <c r="C10" s="8">
        <v>145435.57734945428</v>
      </c>
      <c r="D10" s="8">
        <v>153830.94565729931</v>
      </c>
      <c r="E10" s="8">
        <v>160423.46288188815</v>
      </c>
      <c r="F10" s="8">
        <v>159730.49279343151</v>
      </c>
      <c r="G10" s="8">
        <v>163385.11428740772</v>
      </c>
      <c r="H10" s="8">
        <v>165682.23913532647</v>
      </c>
      <c r="I10" s="8">
        <v>138116.80588046653</v>
      </c>
      <c r="J10" s="8">
        <v>142117.59449783072</v>
      </c>
      <c r="K10" s="8">
        <v>150299.34837095049</v>
      </c>
      <c r="L10" s="8">
        <v>157199.34837095052</v>
      </c>
      <c r="M10" s="65">
        <v>159399.34837095052</v>
      </c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</row>
    <row r="11" spans="1:24" x14ac:dyDescent="0.3">
      <c r="A11" s="22" t="s">
        <v>38</v>
      </c>
      <c r="B11" s="23">
        <v>2478002.1893310905</v>
      </c>
      <c r="C11" s="23">
        <v>2646165.8954130486</v>
      </c>
      <c r="D11" s="23">
        <v>2833841.9257640857</v>
      </c>
      <c r="E11" s="23">
        <v>3041993.1954634958</v>
      </c>
      <c r="F11" s="23">
        <v>3266821.1525860419</v>
      </c>
      <c r="G11" s="23">
        <v>3446020.1847620495</v>
      </c>
      <c r="H11" s="23">
        <v>3619668.8057330456</v>
      </c>
      <c r="I11" s="23">
        <v>3594113.5734199109</v>
      </c>
      <c r="J11" s="23">
        <v>3894453.8055625283</v>
      </c>
      <c r="K11" s="23">
        <v>4151410.6981116734</v>
      </c>
      <c r="L11" s="23">
        <v>4414069.4263702147</v>
      </c>
      <c r="M11" s="66">
        <v>4631468.2686265996</v>
      </c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</row>
    <row r="12" spans="1:24" ht="15" customHeight="1" x14ac:dyDescent="0.3">
      <c r="A12" s="17" t="s">
        <v>39</v>
      </c>
      <c r="B12" s="8">
        <v>492455.8486199145</v>
      </c>
      <c r="C12" s="8">
        <v>527520.48966081091</v>
      </c>
      <c r="D12" s="8">
        <v>555536.27506761532</v>
      </c>
      <c r="E12" s="8">
        <v>594485.84940231498</v>
      </c>
      <c r="F12" s="8">
        <v>631788.53879058105</v>
      </c>
      <c r="G12" s="8">
        <v>670006.68181260873</v>
      </c>
      <c r="H12" s="8">
        <v>701084.61083656212</v>
      </c>
      <c r="I12" s="8">
        <v>658893.56271783588</v>
      </c>
      <c r="J12" s="8">
        <v>757682.34357438865</v>
      </c>
      <c r="K12" s="8">
        <v>820747.44560731226</v>
      </c>
      <c r="L12" s="8">
        <v>887958.44560731226</v>
      </c>
      <c r="M12" s="65">
        <v>915326.44560731249</v>
      </c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</row>
    <row r="13" spans="1:24" x14ac:dyDescent="0.3">
      <c r="A13" s="9" t="s">
        <v>40</v>
      </c>
      <c r="B13" s="8">
        <v>317838.4523606592</v>
      </c>
      <c r="C13" s="8">
        <v>338283.83596379647</v>
      </c>
      <c r="D13" s="8">
        <v>360325.59367851436</v>
      </c>
      <c r="E13" s="8">
        <v>375965.9230511036</v>
      </c>
      <c r="F13" s="8">
        <v>397779.51317337947</v>
      </c>
      <c r="G13" s="8">
        <v>406014.98510723526</v>
      </c>
      <c r="H13" s="8">
        <v>417542.31442862411</v>
      </c>
      <c r="I13" s="8">
        <v>374136.90031191218</v>
      </c>
      <c r="J13" s="8">
        <v>407572.4416066769</v>
      </c>
      <c r="K13" s="8">
        <v>459382.00332186255</v>
      </c>
      <c r="L13" s="8">
        <v>497047.00332186249</v>
      </c>
      <c r="M13" s="65">
        <v>518359.38697218464</v>
      </c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</row>
    <row r="14" spans="1:24" x14ac:dyDescent="0.3">
      <c r="A14" s="9" t="s">
        <v>41</v>
      </c>
      <c r="B14" s="8">
        <v>812425.24693222903</v>
      </c>
      <c r="C14" s="8">
        <v>861200.99993166933</v>
      </c>
      <c r="D14" s="8">
        <v>921868.22892808646</v>
      </c>
      <c r="E14" s="8">
        <v>992299.09333534399</v>
      </c>
      <c r="F14" s="8">
        <v>1068220.4890038208</v>
      </c>
      <c r="G14" s="8">
        <v>1139109.8427534308</v>
      </c>
      <c r="H14" s="8">
        <v>1206137.0386046534</v>
      </c>
      <c r="I14" s="8">
        <v>1224768.258930214</v>
      </c>
      <c r="J14" s="8">
        <v>1313887.5050886858</v>
      </c>
      <c r="K14" s="8">
        <v>1397453.5957023483</v>
      </c>
      <c r="L14" s="8">
        <v>1477823.3986320412</v>
      </c>
      <c r="M14" s="65">
        <v>1555512.8021280731</v>
      </c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 x14ac:dyDescent="0.3">
      <c r="A15" s="9" t="s">
        <v>42</v>
      </c>
      <c r="B15" s="8">
        <v>569207.05726999196</v>
      </c>
      <c r="C15" s="8">
        <v>602848.13898941246</v>
      </c>
      <c r="D15" s="8">
        <v>651572.00271690311</v>
      </c>
      <c r="E15" s="8">
        <v>703544.14067220828</v>
      </c>
      <c r="F15" s="8">
        <v>767263.55523104803</v>
      </c>
      <c r="G15" s="8">
        <v>802275.57010317489</v>
      </c>
      <c r="H15" s="8">
        <v>843354.17363272188</v>
      </c>
      <c r="I15" s="8">
        <v>868682.87751205778</v>
      </c>
      <c r="J15" s="8">
        <v>946778.83093420183</v>
      </c>
      <c r="K15" s="8">
        <v>974247.5005863097</v>
      </c>
      <c r="L15" s="8">
        <v>1013593.0390390797</v>
      </c>
      <c r="M15" s="65">
        <v>1066505.627219911</v>
      </c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</row>
    <row r="16" spans="1:24" x14ac:dyDescent="0.3">
      <c r="A16" s="9" t="s">
        <v>43</v>
      </c>
      <c r="B16" s="8">
        <v>286075.58414829551</v>
      </c>
      <c r="C16" s="8">
        <v>316312.43086735898</v>
      </c>
      <c r="D16" s="8">
        <v>344539.82537296624</v>
      </c>
      <c r="E16" s="8">
        <v>375698.189002525</v>
      </c>
      <c r="F16" s="8">
        <v>401769.056387213</v>
      </c>
      <c r="G16" s="8">
        <v>428613.10498559964</v>
      </c>
      <c r="H16" s="8">
        <v>451550.66823048401</v>
      </c>
      <c r="I16" s="8">
        <v>467631.97394789115</v>
      </c>
      <c r="J16" s="8">
        <v>468532.68435857556</v>
      </c>
      <c r="K16" s="8">
        <v>499580.15289384063</v>
      </c>
      <c r="L16" s="8">
        <v>537647.53976991959</v>
      </c>
      <c r="M16" s="65">
        <v>575764.00669911888</v>
      </c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</row>
    <row r="17" spans="1:24" x14ac:dyDescent="0.3">
      <c r="A17" s="22" t="s">
        <v>44</v>
      </c>
      <c r="B17" s="23">
        <v>3502360.9600971797</v>
      </c>
      <c r="C17" s="23">
        <v>3738791.1372309099</v>
      </c>
      <c r="D17" s="23">
        <v>3981757.5724453633</v>
      </c>
      <c r="E17" s="23">
        <v>4288841.3232907401</v>
      </c>
      <c r="F17" s="23">
        <v>4592450.3227488101</v>
      </c>
      <c r="G17" s="23">
        <v>4829603.4307046402</v>
      </c>
      <c r="H17" s="23">
        <v>5058165.5494537763</v>
      </c>
      <c r="I17" s="23">
        <v>5035875.3407307789</v>
      </c>
      <c r="J17" s="23">
        <v>5592551.063562246</v>
      </c>
      <c r="K17" s="23">
        <v>5990573.9637711793</v>
      </c>
      <c r="L17" s="23">
        <v>6321218.4383573383</v>
      </c>
      <c r="M17" s="66">
        <v>6625579.483551072</v>
      </c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</row>
    <row r="18" spans="1:24" x14ac:dyDescent="0.3">
      <c r="A18" s="9" t="s">
        <v>45</v>
      </c>
      <c r="B18" s="8">
        <v>366268.99999999994</v>
      </c>
      <c r="C18" s="8">
        <v>395082.00000000017</v>
      </c>
      <c r="D18" s="8">
        <v>439034.99999999994</v>
      </c>
      <c r="E18" s="8">
        <v>470713.99999999977</v>
      </c>
      <c r="F18" s="8">
        <v>485739.99999999988</v>
      </c>
      <c r="G18" s="8">
        <v>533587</v>
      </c>
      <c r="H18" s="8">
        <v>567041.00000000012</v>
      </c>
      <c r="I18" s="8">
        <v>526884.89332785341</v>
      </c>
      <c r="J18" s="8">
        <v>614291.00000000012</v>
      </c>
      <c r="K18" s="8">
        <v>676007</v>
      </c>
      <c r="L18" s="8">
        <v>716456</v>
      </c>
      <c r="M18" s="65">
        <v>726870</v>
      </c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24" x14ac:dyDescent="0.3">
      <c r="A19" s="14" t="s">
        <v>12</v>
      </c>
      <c r="B19" s="13">
        <v>3868629.9600971797</v>
      </c>
      <c r="C19" s="13">
        <v>4133872.9372309144</v>
      </c>
      <c r="D19" s="13">
        <v>4420792.5724453637</v>
      </c>
      <c r="E19" s="13">
        <v>4759554.533290742</v>
      </c>
      <c r="F19" s="13">
        <v>5078190.1827488095</v>
      </c>
      <c r="G19" s="13">
        <v>5363190.4307046402</v>
      </c>
      <c r="H19" s="13">
        <v>5625206.5494537763</v>
      </c>
      <c r="I19" s="13">
        <v>5562760.2340586325</v>
      </c>
      <c r="J19" s="13">
        <v>6206842.063562246</v>
      </c>
      <c r="K19" s="13">
        <v>6666580.9637711802</v>
      </c>
      <c r="L19" s="13">
        <v>7037674.4383573383</v>
      </c>
      <c r="M19" s="67">
        <v>7352449.483551072</v>
      </c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</row>
    <row r="20" spans="1:2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</row>
    <row r="21" spans="1:24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</row>
    <row r="22" spans="1:24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</row>
    <row r="23" spans="1:24" x14ac:dyDescent="0.3">
      <c r="A23" s="31" t="s">
        <v>31</v>
      </c>
      <c r="B23" s="26">
        <v>8.0862159926234813</v>
      </c>
      <c r="C23" s="24">
        <v>7.9122989548192564</v>
      </c>
      <c r="D23" s="24">
        <v>7.3885984490684997</v>
      </c>
      <c r="E23" s="24">
        <v>7.7010484151110568</v>
      </c>
      <c r="F23" s="24">
        <v>7.7773004351800026</v>
      </c>
      <c r="G23" s="24">
        <v>7.6229598213349501</v>
      </c>
      <c r="H23" s="24">
        <v>7.5428209847681451</v>
      </c>
      <c r="I23" s="24">
        <v>8.8961941872728634</v>
      </c>
      <c r="J23" s="24">
        <v>10.150202571427073</v>
      </c>
      <c r="K23" s="24">
        <v>9.9346407417934444</v>
      </c>
      <c r="L23" s="24">
        <v>8.7674128600087826</v>
      </c>
      <c r="M23" s="68">
        <v>8.8327665826463129</v>
      </c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</row>
    <row r="24" spans="1:24" x14ac:dyDescent="0.3">
      <c r="A24" s="16" t="s">
        <v>32</v>
      </c>
      <c r="B24" s="16">
        <v>1.9268493705149068</v>
      </c>
      <c r="C24" s="15">
        <v>2.1257479751564179</v>
      </c>
      <c r="D24" s="15">
        <v>2.2339783667869488</v>
      </c>
      <c r="E24" s="15">
        <v>2.4141866933752723</v>
      </c>
      <c r="F24" s="15">
        <v>2.4938066485130128</v>
      </c>
      <c r="G24" s="15">
        <v>2.2607038271850759</v>
      </c>
      <c r="H24" s="15">
        <v>1.950321145279708</v>
      </c>
      <c r="I24" s="15">
        <v>2.5786612711411663</v>
      </c>
      <c r="J24" s="15">
        <v>2.4578719950887877</v>
      </c>
      <c r="K24" s="15">
        <v>2.6057748501385438</v>
      </c>
      <c r="L24" s="15">
        <v>2.5351711233706551</v>
      </c>
      <c r="M24" s="69">
        <v>2.811195269995507</v>
      </c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</row>
    <row r="25" spans="1:24" x14ac:dyDescent="0.3">
      <c r="A25" s="16" t="s">
        <v>33</v>
      </c>
      <c r="B25" s="16">
        <v>6.1593666221085739</v>
      </c>
      <c r="C25" s="15">
        <v>5.786550979662838</v>
      </c>
      <c r="D25" s="15">
        <v>5.1546200822815509</v>
      </c>
      <c r="E25" s="15">
        <v>5.2868617217357841</v>
      </c>
      <c r="F25" s="15">
        <v>5.2834937866669902</v>
      </c>
      <c r="G25" s="15">
        <v>5.3622559941498746</v>
      </c>
      <c r="H25" s="15">
        <v>5.5924998394884371</v>
      </c>
      <c r="I25" s="15">
        <v>6.3175329161316975</v>
      </c>
      <c r="J25" s="15">
        <v>7.6923305763382857</v>
      </c>
      <c r="K25" s="15">
        <v>7.3288658916548997</v>
      </c>
      <c r="L25" s="15">
        <v>6.2322417366381266</v>
      </c>
      <c r="M25" s="69">
        <v>6.0215713126508055</v>
      </c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</row>
    <row r="26" spans="1:24" x14ac:dyDescent="0.3">
      <c r="A26" s="22" t="s">
        <v>34</v>
      </c>
      <c r="B26" s="26">
        <v>18.392376721898057</v>
      </c>
      <c r="C26" s="24">
        <v>18.518724476139955</v>
      </c>
      <c r="D26" s="24">
        <v>18.577687638095906</v>
      </c>
      <c r="E26" s="24">
        <v>18.495681679829431</v>
      </c>
      <c r="F26" s="24">
        <v>18.327063310269882</v>
      </c>
      <c r="G26" s="24">
        <v>18.174804845410414</v>
      </c>
      <c r="H26" s="24">
        <v>18.029515445445476</v>
      </c>
      <c r="I26" s="24">
        <v>17.021905940133625</v>
      </c>
      <c r="J26" s="24">
        <v>17.208271200098878</v>
      </c>
      <c r="K26" s="24">
        <v>17.653162896296941</v>
      </c>
      <c r="L26" s="24">
        <v>18.331723775136144</v>
      </c>
      <c r="M26" s="68">
        <v>18.288959576584091</v>
      </c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</row>
    <row r="27" spans="1:24" x14ac:dyDescent="0.3">
      <c r="A27" s="16" t="s">
        <v>35</v>
      </c>
      <c r="B27" s="16">
        <v>12.366776569356009</v>
      </c>
      <c r="C27" s="15">
        <v>12.480708023702135</v>
      </c>
      <c r="D27" s="15">
        <v>12.517944337398195</v>
      </c>
      <c r="E27" s="15">
        <v>12.483647556583659</v>
      </c>
      <c r="F27" s="15">
        <v>12.512702045327769</v>
      </c>
      <c r="G27" s="15">
        <v>12.457033283872843</v>
      </c>
      <c r="H27" s="15">
        <v>12.400891266486328</v>
      </c>
      <c r="I27" s="15">
        <v>11.725047003446527</v>
      </c>
      <c r="J27" s="15">
        <v>12.077553880066953</v>
      </c>
      <c r="K27" s="15">
        <v>12.445405500505059</v>
      </c>
      <c r="L27" s="15">
        <v>12.980005552780325</v>
      </c>
      <c r="M27" s="69">
        <v>12.797300966596326</v>
      </c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</row>
    <row r="28" spans="1:24" x14ac:dyDescent="0.3">
      <c r="A28" s="16" t="s">
        <v>36</v>
      </c>
      <c r="B28" s="16">
        <v>2.4703763608702194</v>
      </c>
      <c r="C28" s="15">
        <v>2.5198740871534562</v>
      </c>
      <c r="D28" s="15">
        <v>2.5800291287159292</v>
      </c>
      <c r="E28" s="15">
        <v>2.6414770145175144</v>
      </c>
      <c r="F28" s="15">
        <v>2.668940085957181</v>
      </c>
      <c r="G28" s="15">
        <v>2.6713551346283846</v>
      </c>
      <c r="H28" s="15">
        <v>2.6832703029949907</v>
      </c>
      <c r="I28" s="15">
        <v>2.8139763375984197</v>
      </c>
      <c r="J28" s="15">
        <v>2.841024863828741</v>
      </c>
      <c r="K28" s="15">
        <v>2.9532381874040112</v>
      </c>
      <c r="L28" s="15">
        <v>3.1180350682421669</v>
      </c>
      <c r="M28" s="69">
        <v>3.3236824990663743</v>
      </c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</row>
    <row r="29" spans="1:24" x14ac:dyDescent="0.3">
      <c r="A29" s="16" t="s">
        <v>37</v>
      </c>
      <c r="B29" s="16">
        <v>3.5552237916718279</v>
      </c>
      <c r="C29" s="15">
        <v>3.5181423652843637</v>
      </c>
      <c r="D29" s="15">
        <v>3.4797141719817826</v>
      </c>
      <c r="E29" s="15">
        <v>3.3705571087282586</v>
      </c>
      <c r="F29" s="15">
        <v>3.1454211789849333</v>
      </c>
      <c r="G29" s="15">
        <v>3.0464164269091865</v>
      </c>
      <c r="H29" s="15">
        <v>2.945353875964158</v>
      </c>
      <c r="I29" s="15">
        <v>2.4828825990886805</v>
      </c>
      <c r="J29" s="15">
        <v>2.2896924562031828</v>
      </c>
      <c r="K29" s="15">
        <v>2.2545192083878711</v>
      </c>
      <c r="L29" s="15">
        <v>2.233683154113653</v>
      </c>
      <c r="M29" s="69">
        <v>2.1679761109213924</v>
      </c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</row>
    <row r="30" spans="1:24" x14ac:dyDescent="0.3">
      <c r="A30" s="22" t="s">
        <v>38</v>
      </c>
      <c r="B30" s="26">
        <v>64.053740339353695</v>
      </c>
      <c r="C30" s="24">
        <v>64.011791543938713</v>
      </c>
      <c r="D30" s="24">
        <v>64.102576163091612</v>
      </c>
      <c r="E30" s="24">
        <v>63.91339226262248</v>
      </c>
      <c r="F30" s="24">
        <v>64.330418888971622</v>
      </c>
      <c r="G30" s="24">
        <v>64.253175964689646</v>
      </c>
      <c r="H30" s="24">
        <v>64.347304830691513</v>
      </c>
      <c r="I30" s="24">
        <v>64.610255020781622</v>
      </c>
      <c r="J30" s="24">
        <v>62.744528790658713</v>
      </c>
      <c r="K30" s="24">
        <v>62.271961004779982</v>
      </c>
      <c r="L30" s="24">
        <v>62.720568634324351</v>
      </c>
      <c r="M30" s="68">
        <v>62.992180755381426</v>
      </c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</row>
    <row r="31" spans="1:24" ht="15" customHeight="1" x14ac:dyDescent="0.3">
      <c r="A31" s="17" t="s">
        <v>39</v>
      </c>
      <c r="B31" s="16">
        <v>12.729463755885922</v>
      </c>
      <c r="C31" s="15">
        <v>12.760922857079818</v>
      </c>
      <c r="D31" s="15">
        <v>12.566440654335436</v>
      </c>
      <c r="E31" s="15">
        <v>12.490366406721737</v>
      </c>
      <c r="F31" s="15">
        <v>12.441216732524804</v>
      </c>
      <c r="G31" s="15">
        <v>12.492688642506028</v>
      </c>
      <c r="H31" s="15">
        <v>12.463268764853433</v>
      </c>
      <c r="I31" s="15">
        <v>11.844723392600764</v>
      </c>
      <c r="J31" s="15">
        <v>12.207211587071344</v>
      </c>
      <c r="K31" s="15">
        <v>12.311369952117532</v>
      </c>
      <c r="L31" s="15">
        <v>12.617214015579988</v>
      </c>
      <c r="M31" s="69">
        <v>12.449272146039007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</row>
    <row r="32" spans="1:24" x14ac:dyDescent="0.3">
      <c r="A32" s="16" t="s">
        <v>40</v>
      </c>
      <c r="B32" s="16">
        <v>8.2157884222319133</v>
      </c>
      <c r="C32" s="15">
        <v>8.1832156648677437</v>
      </c>
      <c r="D32" s="15">
        <v>8.1507012096520999</v>
      </c>
      <c r="E32" s="15">
        <v>7.8991850182941503</v>
      </c>
      <c r="F32" s="15">
        <v>7.8330948801362217</v>
      </c>
      <c r="G32" s="15">
        <v>7.5704003121494825</v>
      </c>
      <c r="H32" s="15">
        <v>7.4227019178374647</v>
      </c>
      <c r="I32" s="15">
        <v>6.7257419800554477</v>
      </c>
      <c r="J32" s="15">
        <v>6.5665025375683861</v>
      </c>
      <c r="K32" s="15">
        <v>6.8908186342943232</v>
      </c>
      <c r="L32" s="15">
        <v>7.0626597987087072</v>
      </c>
      <c r="M32" s="69">
        <v>7.0501591086325748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</row>
    <row r="33" spans="1:24" x14ac:dyDescent="0.3">
      <c r="A33" s="16" t="s">
        <v>41</v>
      </c>
      <c r="B33" s="16">
        <v>21.000334881132467</v>
      </c>
      <c r="C33" s="15">
        <v>20.832782308862139</v>
      </c>
      <c r="D33" s="15">
        <v>20.853008003000575</v>
      </c>
      <c r="E33" s="15">
        <v>20.848575820751002</v>
      </c>
      <c r="F33" s="15">
        <v>21.035453476522623</v>
      </c>
      <c r="G33" s="15">
        <v>21.239406981186931</v>
      </c>
      <c r="H33" s="15">
        <v>21.441648906594779</v>
      </c>
      <c r="I33" s="15">
        <v>22.017275729977197</v>
      </c>
      <c r="J33" s="15">
        <v>21.168373411689746</v>
      </c>
      <c r="K33" s="15">
        <v>20.96207341209325</v>
      </c>
      <c r="L33" s="15">
        <v>20.998746270180973</v>
      </c>
      <c r="M33" s="69">
        <v>21.156388841678847</v>
      </c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</row>
    <row r="34" spans="1:24" x14ac:dyDescent="0.3">
      <c r="A34" s="16" t="s">
        <v>42</v>
      </c>
      <c r="B34" s="16">
        <v>14.713401466179347</v>
      </c>
      <c r="C34" s="15">
        <v>14.583127569366003</v>
      </c>
      <c r="D34" s="15">
        <v>14.738805135941627</v>
      </c>
      <c r="E34" s="15">
        <v>14.781726201688604</v>
      </c>
      <c r="F34" s="15">
        <v>15.108995839324029</v>
      </c>
      <c r="G34" s="15">
        <v>14.958923806063106</v>
      </c>
      <c r="H34" s="15">
        <v>14.99241256687035</v>
      </c>
      <c r="I34" s="15">
        <v>15.616040256300243</v>
      </c>
      <c r="J34" s="15">
        <v>15.253792850511555</v>
      </c>
      <c r="K34" s="15">
        <v>14.613900376831145</v>
      </c>
      <c r="L34" s="15">
        <v>14.40238601425931</v>
      </c>
      <c r="M34" s="69">
        <v>14.505446512837679</v>
      </c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</row>
    <row r="35" spans="1:24" x14ac:dyDescent="0.3">
      <c r="A35" s="16" t="s">
        <v>43</v>
      </c>
      <c r="B35" s="16">
        <v>7.394751813924052</v>
      </c>
      <c r="C35" s="15">
        <v>7.6517431437630163</v>
      </c>
      <c r="D35" s="15">
        <v>7.7936211601618739</v>
      </c>
      <c r="E35" s="15">
        <v>7.8935388151669867</v>
      </c>
      <c r="F35" s="15">
        <v>7.9116579604639394</v>
      </c>
      <c r="G35" s="15">
        <v>7.9917562227841037</v>
      </c>
      <c r="H35" s="15">
        <v>8.0272726745354941</v>
      </c>
      <c r="I35" s="15">
        <v>8.406473661847965</v>
      </c>
      <c r="J35" s="15">
        <v>7.5486484038176753</v>
      </c>
      <c r="K35" s="15">
        <v>7.4937986294437202</v>
      </c>
      <c r="L35" s="15">
        <v>7.6395625355953767</v>
      </c>
      <c r="M35" s="69">
        <v>7.830914146193324</v>
      </c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</row>
    <row r="36" spans="1:24" x14ac:dyDescent="0.3">
      <c r="A36" s="26" t="s">
        <v>44</v>
      </c>
      <c r="B36" s="26">
        <v>90.532333053875249</v>
      </c>
      <c r="C36" s="24">
        <v>90.442814974897942</v>
      </c>
      <c r="D36" s="24">
        <v>90.068862250256018</v>
      </c>
      <c r="E36" s="24">
        <v>90.110122357562958</v>
      </c>
      <c r="F36" s="24">
        <v>90.434782634421509</v>
      </c>
      <c r="G36" s="24">
        <v>90.050940631435026</v>
      </c>
      <c r="H36" s="24">
        <v>89.919641260905152</v>
      </c>
      <c r="I36" s="24">
        <v>90.528355148188112</v>
      </c>
      <c r="J36" s="24">
        <v>90.10300256218467</v>
      </c>
      <c r="K36" s="24">
        <v>89.859764642870331</v>
      </c>
      <c r="L36" s="24">
        <v>89.819705269469281</v>
      </c>
      <c r="M36" s="68">
        <v>90.113906914611846</v>
      </c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</row>
    <row r="37" spans="1:24" x14ac:dyDescent="0.3">
      <c r="A37" s="16" t="s">
        <v>45</v>
      </c>
      <c r="B37" s="16">
        <v>9.4676669461247531</v>
      </c>
      <c r="C37" s="15">
        <v>9.5571850251020649</v>
      </c>
      <c r="D37" s="15">
        <v>9.931137749743991</v>
      </c>
      <c r="E37" s="15">
        <v>9.8898776424370318</v>
      </c>
      <c r="F37" s="15">
        <v>9.5652173655784907</v>
      </c>
      <c r="G37" s="15">
        <v>9.9490593685649706</v>
      </c>
      <c r="H37" s="15">
        <v>10.08035873909486</v>
      </c>
      <c r="I37" s="15">
        <v>9.4716448518118881</v>
      </c>
      <c r="J37" s="15">
        <v>9.8969974378153385</v>
      </c>
      <c r="K37" s="15">
        <v>10.140235357129654</v>
      </c>
      <c r="L37" s="15">
        <v>10.180294730530726</v>
      </c>
      <c r="M37" s="69">
        <v>9.8860930853881595</v>
      </c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</row>
    <row r="38" spans="1:24" x14ac:dyDescent="0.3">
      <c r="A38" s="19" t="s">
        <v>12</v>
      </c>
      <c r="B38" s="19">
        <v>100</v>
      </c>
      <c r="C38" s="18">
        <v>100</v>
      </c>
      <c r="D38" s="18">
        <v>100.00000000000001</v>
      </c>
      <c r="E38" s="18">
        <v>99.999999999999986</v>
      </c>
      <c r="F38" s="18">
        <v>100</v>
      </c>
      <c r="G38" s="18">
        <v>100</v>
      </c>
      <c r="H38" s="18">
        <v>100.00000000000001</v>
      </c>
      <c r="I38" s="18">
        <v>100</v>
      </c>
      <c r="J38" s="18">
        <v>100.00000000000001</v>
      </c>
      <c r="K38" s="18">
        <v>99.999999999999986</v>
      </c>
      <c r="L38" s="18">
        <v>100</v>
      </c>
      <c r="M38" s="70">
        <v>100</v>
      </c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</row>
    <row r="39" spans="1:24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</row>
    <row r="40" spans="1:24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</row>
    <row r="41" spans="1:24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</row>
    <row r="42" spans="1:24" x14ac:dyDescent="0.3">
      <c r="A42" s="27" t="s">
        <v>31</v>
      </c>
      <c r="B42" s="28">
        <v>313255.34262999881</v>
      </c>
      <c r="C42" s="28">
        <v>320011.28271636029</v>
      </c>
      <c r="D42" s="28">
        <v>326634.52846804995</v>
      </c>
      <c r="E42" s="28">
        <v>313812.99513654812</v>
      </c>
      <c r="F42" s="28">
        <v>336964.14046256326</v>
      </c>
      <c r="G42" s="28">
        <v>335707.95122642512</v>
      </c>
      <c r="H42" s="28">
        <v>326884.98396564357</v>
      </c>
      <c r="I42" s="28">
        <v>317854.95534858055</v>
      </c>
      <c r="J42" s="28">
        <v>348619.08746399009</v>
      </c>
      <c r="K42" s="28">
        <v>336223.56486470089</v>
      </c>
      <c r="L42" s="28">
        <v>329975.34447822161</v>
      </c>
      <c r="M42" s="64">
        <v>319917.47188955173</v>
      </c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</row>
    <row r="43" spans="1:24" x14ac:dyDescent="0.3">
      <c r="A43" s="9" t="s">
        <v>32</v>
      </c>
      <c r="B43" s="8">
        <v>92373.354673871188</v>
      </c>
      <c r="C43" s="8">
        <v>102487.64911439238</v>
      </c>
      <c r="D43" s="8">
        <v>98759.569251384353</v>
      </c>
      <c r="E43" s="8">
        <v>93671.911813980143</v>
      </c>
      <c r="F43" s="8">
        <v>111544.66180983948</v>
      </c>
      <c r="G43" s="8">
        <v>112094.92575179876</v>
      </c>
      <c r="H43" s="8">
        <v>104784.92348622277</v>
      </c>
      <c r="I43" s="8">
        <v>122870.0990753462</v>
      </c>
      <c r="J43" s="8">
        <v>128983.08956136109</v>
      </c>
      <c r="K43" s="8">
        <v>131770.64214502648</v>
      </c>
      <c r="L43" s="8">
        <v>125746.64202967371</v>
      </c>
      <c r="M43" s="65">
        <v>114791.64018875849</v>
      </c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</row>
    <row r="44" spans="1:24" x14ac:dyDescent="0.3">
      <c r="A44" s="9" t="s">
        <v>33</v>
      </c>
      <c r="B44" s="8">
        <v>220881.98795612762</v>
      </c>
      <c r="C44" s="8">
        <v>217523.63360196794</v>
      </c>
      <c r="D44" s="8">
        <v>227874.95921666559</v>
      </c>
      <c r="E44" s="8">
        <v>220141.08332256798</v>
      </c>
      <c r="F44" s="8">
        <v>225419.47865272377</v>
      </c>
      <c r="G44" s="8">
        <v>223613.02547462634</v>
      </c>
      <c r="H44" s="8">
        <v>222100.06047942076</v>
      </c>
      <c r="I44" s="8">
        <v>194984.85627323436</v>
      </c>
      <c r="J44" s="8">
        <v>219635.99790262902</v>
      </c>
      <c r="K44" s="8">
        <v>204452.92271967442</v>
      </c>
      <c r="L44" s="8">
        <v>204228.70244854793</v>
      </c>
      <c r="M44" s="65">
        <v>205125.83170079323</v>
      </c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</row>
    <row r="45" spans="1:24" x14ac:dyDescent="0.3">
      <c r="A45" s="22" t="s">
        <v>34</v>
      </c>
      <c r="B45" s="23">
        <v>829338.89809399517</v>
      </c>
      <c r="C45" s="23">
        <v>826332.73275616986</v>
      </c>
      <c r="D45" s="23">
        <v>821281.08023285307</v>
      </c>
      <c r="E45" s="23">
        <v>821822.65236111998</v>
      </c>
      <c r="F45" s="23">
        <v>812183.72969594412</v>
      </c>
      <c r="G45" s="23">
        <v>819390.25010274607</v>
      </c>
      <c r="H45" s="23">
        <v>806878.87863874948</v>
      </c>
      <c r="I45" s="23">
        <v>708225.57604218682</v>
      </c>
      <c r="J45" s="23">
        <v>741119.08149172761</v>
      </c>
      <c r="K45" s="23">
        <v>734073.93285543763</v>
      </c>
      <c r="L45" s="23">
        <v>731248.01051395084</v>
      </c>
      <c r="M45" s="66">
        <v>726816.01942558191</v>
      </c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</row>
    <row r="46" spans="1:24" x14ac:dyDescent="0.3">
      <c r="A46" s="9" t="s">
        <v>35</v>
      </c>
      <c r="B46" s="8">
        <v>558020.77117008599</v>
      </c>
      <c r="C46" s="8">
        <v>554420.27499725716</v>
      </c>
      <c r="D46" s="8">
        <v>553392.38398195058</v>
      </c>
      <c r="E46" s="8">
        <v>555879.73424728634</v>
      </c>
      <c r="F46" s="8">
        <v>554832.65363757848</v>
      </c>
      <c r="G46" s="8">
        <v>563249.70719247544</v>
      </c>
      <c r="H46" s="8">
        <v>559321.50988602382</v>
      </c>
      <c r="I46" s="8">
        <v>491446.55116982758</v>
      </c>
      <c r="J46" s="8">
        <v>524904.83240299765</v>
      </c>
      <c r="K46" s="8">
        <v>523090.75406486052</v>
      </c>
      <c r="L46" s="8">
        <v>524993.75265100459</v>
      </c>
      <c r="M46" s="65">
        <v>523150.75851314398</v>
      </c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</row>
    <row r="47" spans="1:24" x14ac:dyDescent="0.3">
      <c r="A47" s="9" t="s">
        <v>36</v>
      </c>
      <c r="B47" s="8">
        <v>120985.5238145934</v>
      </c>
      <c r="C47" s="8">
        <v>119530.15313631386</v>
      </c>
      <c r="D47" s="8">
        <v>114057.74010595979</v>
      </c>
      <c r="E47" s="8">
        <v>109947.28789066206</v>
      </c>
      <c r="F47" s="8">
        <v>110274.62398154399</v>
      </c>
      <c r="G47" s="8">
        <v>111279.68776267639</v>
      </c>
      <c r="H47" s="8">
        <v>107571.09169377389</v>
      </c>
      <c r="I47" s="8">
        <v>101405.41626236268</v>
      </c>
      <c r="J47" s="8">
        <v>103787.35425782012</v>
      </c>
      <c r="K47" s="8">
        <v>100918.08804166844</v>
      </c>
      <c r="L47" s="8">
        <v>96689.166653560358</v>
      </c>
      <c r="M47" s="65">
        <v>100040.16952812087</v>
      </c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</row>
    <row r="48" spans="1:24" x14ac:dyDescent="0.3">
      <c r="A48" s="9" t="s">
        <v>37</v>
      </c>
      <c r="B48" s="8">
        <v>150332.60310931568</v>
      </c>
      <c r="C48" s="8">
        <v>152382.30462259881</v>
      </c>
      <c r="D48" s="8">
        <v>153830.95614494273</v>
      </c>
      <c r="E48" s="8">
        <v>155995.63022317155</v>
      </c>
      <c r="F48" s="8">
        <v>147076.45207682153</v>
      </c>
      <c r="G48" s="8">
        <v>144860.85514759429</v>
      </c>
      <c r="H48" s="8">
        <v>139986.27705895185</v>
      </c>
      <c r="I48" s="8">
        <v>115373.60860999662</v>
      </c>
      <c r="J48" s="8">
        <v>112426.89483090982</v>
      </c>
      <c r="K48" s="8">
        <v>110065.0907489087</v>
      </c>
      <c r="L48" s="8">
        <v>109565.09120938584</v>
      </c>
      <c r="M48" s="65">
        <v>103625.091384317</v>
      </c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</row>
    <row r="49" spans="1:24" x14ac:dyDescent="0.3">
      <c r="A49" s="22" t="s">
        <v>38</v>
      </c>
      <c r="B49" s="23">
        <v>2734385.3141682995</v>
      </c>
      <c r="C49" s="23">
        <v>2790160.5129531827</v>
      </c>
      <c r="D49" s="23">
        <v>2833842.8471596288</v>
      </c>
      <c r="E49" s="23">
        <v>2879010.1308390182</v>
      </c>
      <c r="F49" s="23">
        <v>2912095.2473901664</v>
      </c>
      <c r="G49" s="23">
        <v>2972735.3145956397</v>
      </c>
      <c r="H49" s="23">
        <v>3003120.2889487073</v>
      </c>
      <c r="I49" s="23">
        <v>2871414.6294732261</v>
      </c>
      <c r="J49" s="23">
        <v>2984148.5257956921</v>
      </c>
      <c r="K49" s="23">
        <v>3090133.7905465253</v>
      </c>
      <c r="L49" s="23">
        <v>3130176.434535291</v>
      </c>
      <c r="M49" s="66">
        <v>3165139.9128525835</v>
      </c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</row>
    <row r="50" spans="1:24" ht="15" customHeight="1" x14ac:dyDescent="0.3">
      <c r="A50" s="17" t="s">
        <v>39</v>
      </c>
      <c r="B50" s="8">
        <v>543627.55273689609</v>
      </c>
      <c r="C50" s="8">
        <v>549234.88313186134</v>
      </c>
      <c r="D50" s="8">
        <v>555536.45941135299</v>
      </c>
      <c r="E50" s="8">
        <v>564280.80181954103</v>
      </c>
      <c r="F50" s="8">
        <v>556707.37843466341</v>
      </c>
      <c r="G50" s="8">
        <v>562325.14649484702</v>
      </c>
      <c r="H50" s="8">
        <v>559934.56503909803</v>
      </c>
      <c r="I50" s="8">
        <v>491412.8467903565</v>
      </c>
      <c r="J50" s="8">
        <v>524187.89887307578</v>
      </c>
      <c r="K50" s="8">
        <v>543447.09186642384</v>
      </c>
      <c r="L50" s="8">
        <v>534955.0939732485</v>
      </c>
      <c r="M50" s="65">
        <v>528762.08995436761</v>
      </c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</row>
    <row r="51" spans="1:24" x14ac:dyDescent="0.3">
      <c r="A51" s="9" t="s">
        <v>40</v>
      </c>
      <c r="B51" s="8">
        <v>342840.95167142362</v>
      </c>
      <c r="C51" s="8">
        <v>351903.84661224246</v>
      </c>
      <c r="D51" s="8">
        <v>360325.92556912202</v>
      </c>
      <c r="E51" s="8">
        <v>365766.65892439196</v>
      </c>
      <c r="F51" s="8">
        <v>369580.580379311</v>
      </c>
      <c r="G51" s="8">
        <v>380338.54469006002</v>
      </c>
      <c r="H51" s="8">
        <v>378210.53718717198</v>
      </c>
      <c r="I51" s="8">
        <v>319642.3851430522</v>
      </c>
      <c r="J51" s="8">
        <v>339442.73541527247</v>
      </c>
      <c r="K51" s="8">
        <v>367701.81672369014</v>
      </c>
      <c r="L51" s="8">
        <v>383230.82002391561</v>
      </c>
      <c r="M51" s="65">
        <v>378589.98270954797</v>
      </c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</row>
    <row r="52" spans="1:24" x14ac:dyDescent="0.3">
      <c r="A52" s="9" t="s">
        <v>41</v>
      </c>
      <c r="B52" s="8">
        <v>886385.50911836745</v>
      </c>
      <c r="C52" s="8">
        <v>906851.35985848203</v>
      </c>
      <c r="D52" s="8">
        <v>921868.26204278902</v>
      </c>
      <c r="E52" s="8">
        <v>938154.48512199195</v>
      </c>
      <c r="F52" s="8">
        <v>961364.26520336885</v>
      </c>
      <c r="G52" s="8">
        <v>994663.03475875396</v>
      </c>
      <c r="H52" s="8">
        <v>1016210.4108725965</v>
      </c>
      <c r="I52" s="8">
        <v>1021808.952130798</v>
      </c>
      <c r="J52" s="8">
        <v>1047806.8902947878</v>
      </c>
      <c r="K52" s="8">
        <v>1086088.7393721268</v>
      </c>
      <c r="L52" s="8">
        <v>1101706.4491234408</v>
      </c>
      <c r="M52" s="65">
        <v>1137339.0724392799</v>
      </c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</row>
    <row r="53" spans="1:24" x14ac:dyDescent="0.3">
      <c r="A53" s="16" t="s">
        <v>42</v>
      </c>
      <c r="B53" s="8">
        <v>635411.05309877696</v>
      </c>
      <c r="C53" s="8">
        <v>645986.69970219233</v>
      </c>
      <c r="D53" s="8">
        <v>651572.41771767405</v>
      </c>
      <c r="E53" s="8">
        <v>659643.35980648664</v>
      </c>
      <c r="F53" s="8">
        <v>668356.81331183366</v>
      </c>
      <c r="G53" s="8">
        <v>672452.06192390202</v>
      </c>
      <c r="H53" s="8">
        <v>681249.35826131958</v>
      </c>
      <c r="I53" s="8">
        <v>667186.62230601325</v>
      </c>
      <c r="J53" s="8">
        <v>704480.2937707199</v>
      </c>
      <c r="K53" s="8">
        <v>724471.54358594958</v>
      </c>
      <c r="L53" s="8">
        <v>739455.54402585025</v>
      </c>
      <c r="M53" s="65">
        <v>748448.5424849441</v>
      </c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</row>
    <row r="54" spans="1:24" x14ac:dyDescent="0.3">
      <c r="A54" s="9" t="s">
        <v>43</v>
      </c>
      <c r="B54" s="8">
        <v>326120.24754283507</v>
      </c>
      <c r="C54" s="8">
        <v>336183.72364840494</v>
      </c>
      <c r="D54" s="8">
        <v>344539.78241869085</v>
      </c>
      <c r="E54" s="8">
        <v>351164.82516660646</v>
      </c>
      <c r="F54" s="8">
        <v>356086.21006098948</v>
      </c>
      <c r="G54" s="8">
        <v>362956.52672807698</v>
      </c>
      <c r="H54" s="8">
        <v>367515.41758852062</v>
      </c>
      <c r="I54" s="8">
        <v>371363.82310300611</v>
      </c>
      <c r="J54" s="8">
        <v>368230.7074418363</v>
      </c>
      <c r="K54" s="8">
        <v>368424.59899833502</v>
      </c>
      <c r="L54" s="8">
        <v>370828.52738883649</v>
      </c>
      <c r="M54" s="65">
        <v>372000.22526444396</v>
      </c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</row>
    <row r="55" spans="1:24" x14ac:dyDescent="0.3">
      <c r="A55" s="22" t="s">
        <v>44</v>
      </c>
      <c r="B55" s="23">
        <v>3876980.2548922901</v>
      </c>
      <c r="C55" s="23">
        <v>3936504.5284257131</v>
      </c>
      <c r="D55" s="23">
        <v>3981758.2558605326</v>
      </c>
      <c r="E55" s="23">
        <v>4014645.7783366861</v>
      </c>
      <c r="F55" s="23">
        <v>4061243.1175486739</v>
      </c>
      <c r="G55" s="23">
        <v>4127832.70452481</v>
      </c>
      <c r="H55" s="23">
        <v>4136884.1515531</v>
      </c>
      <c r="I55" s="23">
        <v>3897495.1608639937</v>
      </c>
      <c r="J55" s="23">
        <v>4073886.6947514098</v>
      </c>
      <c r="K55" s="23">
        <v>4160431.2882666639</v>
      </c>
      <c r="L55" s="23">
        <v>4191399.7895274637</v>
      </c>
      <c r="M55" s="66">
        <v>4211873.4041677173</v>
      </c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</row>
    <row r="56" spans="1:24" x14ac:dyDescent="0.3">
      <c r="A56" s="9" t="s">
        <v>45</v>
      </c>
      <c r="B56" s="8">
        <v>425311.49056788348</v>
      </c>
      <c r="C56" s="8">
        <v>426613.60679477995</v>
      </c>
      <c r="D56" s="8">
        <v>439034.85236228921</v>
      </c>
      <c r="E56" s="8">
        <v>435525.43034255534</v>
      </c>
      <c r="F56" s="8">
        <v>440458.41960501549</v>
      </c>
      <c r="G56" s="8">
        <v>443949.97861726442</v>
      </c>
      <c r="H56" s="8">
        <v>446783.11842192063</v>
      </c>
      <c r="I56" s="8">
        <v>403409.27983668796</v>
      </c>
      <c r="J56" s="8">
        <v>435983.56050845631</v>
      </c>
      <c r="K56" s="8">
        <v>442258.25809810939</v>
      </c>
      <c r="L56" s="8">
        <v>448392.25809810939</v>
      </c>
      <c r="M56" s="65">
        <v>452734.25809810939</v>
      </c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</row>
    <row r="57" spans="1:24" x14ac:dyDescent="0.3">
      <c r="A57" s="14" t="s">
        <v>12</v>
      </c>
      <c r="B57" s="13">
        <v>4302291.0454601767</v>
      </c>
      <c r="C57" s="13">
        <v>4363118.1352204932</v>
      </c>
      <c r="D57" s="13">
        <v>4420793.308222821</v>
      </c>
      <c r="E57" s="13">
        <v>4450171.2086792421</v>
      </c>
      <c r="F57" s="13">
        <v>4501701.5371536892</v>
      </c>
      <c r="G57" s="13">
        <v>4571783.4945420753</v>
      </c>
      <c r="H57" s="13">
        <v>4583667.2699750206</v>
      </c>
      <c r="I57" s="13">
        <v>4300904.4407006819</v>
      </c>
      <c r="J57" s="13">
        <v>4509870.2552598659</v>
      </c>
      <c r="K57" s="13">
        <v>4602689.5463647731</v>
      </c>
      <c r="L57" s="13">
        <v>4639792.0476255734</v>
      </c>
      <c r="M57" s="67">
        <v>4664607.6622658269</v>
      </c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</row>
    <row r="58" spans="1:24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</row>
    <row r="59" spans="1:24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</row>
    <row r="60" spans="1:24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</row>
    <row r="61" spans="1:24" x14ac:dyDescent="0.3">
      <c r="A61" s="27" t="s">
        <v>31</v>
      </c>
      <c r="B61" s="24"/>
      <c r="C61" s="24">
        <v>2.1566879050300081</v>
      </c>
      <c r="D61" s="24">
        <v>2.0696913232150393</v>
      </c>
      <c r="E61" s="24">
        <v>-3.9253453673854244</v>
      </c>
      <c r="F61" s="24">
        <v>7.3773698619273187</v>
      </c>
      <c r="G61" s="24">
        <v>-0.37279611842783167</v>
      </c>
      <c r="H61" s="24">
        <v>-2.6281674975373814</v>
      </c>
      <c r="I61" s="24">
        <v>-2.762398963729995</v>
      </c>
      <c r="J61" s="24">
        <v>9.6786699712362747</v>
      </c>
      <c r="K61" s="24">
        <v>-3.5556064039578894</v>
      </c>
      <c r="L61" s="24">
        <v>-1.8583529054525427</v>
      </c>
      <c r="M61" s="68">
        <v>-3.0480679108234709</v>
      </c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</row>
    <row r="62" spans="1:24" x14ac:dyDescent="0.3">
      <c r="A62" s="16" t="s">
        <v>32</v>
      </c>
      <c r="B62" s="15"/>
      <c r="C62" s="15">
        <v>10.949363565099723</v>
      </c>
      <c r="D62" s="15">
        <v>-3.6375894024526789</v>
      </c>
      <c r="E62" s="15">
        <v>-5.1515589587617594</v>
      </c>
      <c r="F62" s="15">
        <v>19.080159302558307</v>
      </c>
      <c r="G62" s="15">
        <v>0.49331266331449353</v>
      </c>
      <c r="H62" s="15">
        <v>-6.5212606338326484</v>
      </c>
      <c r="I62" s="15">
        <v>17.259515385017465</v>
      </c>
      <c r="J62" s="15">
        <v>4.9751652615387831</v>
      </c>
      <c r="K62" s="15">
        <v>2.1611767815030269</v>
      </c>
      <c r="L62" s="15">
        <v>-4.5715798430448373</v>
      </c>
      <c r="M62" s="69">
        <v>-8.7119637264985954</v>
      </c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</row>
    <row r="63" spans="1:24" x14ac:dyDescent="0.3">
      <c r="A63" s="16" t="s">
        <v>33</v>
      </c>
      <c r="B63" s="15"/>
      <c r="C63" s="15">
        <v>-1.5204292505854866</v>
      </c>
      <c r="D63" s="15">
        <v>4.7587130847762671</v>
      </c>
      <c r="E63" s="15">
        <v>-3.3939121352707158</v>
      </c>
      <c r="F63" s="15">
        <v>2.3977329676448722</v>
      </c>
      <c r="G63" s="15">
        <v>-0.80137403781348482</v>
      </c>
      <c r="H63" s="15">
        <v>-0.67659967123750997</v>
      </c>
      <c r="I63" s="15">
        <v>-12.208553274436785</v>
      </c>
      <c r="J63" s="15">
        <v>12.642592917498563</v>
      </c>
      <c r="K63" s="15">
        <v>-6.912835476853707</v>
      </c>
      <c r="L63" s="15">
        <v>-0.10966841077342249</v>
      </c>
      <c r="M63" s="69">
        <v>0.43927677230937157</v>
      </c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</row>
    <row r="64" spans="1:24" x14ac:dyDescent="0.3">
      <c r="A64" s="22" t="s">
        <v>34</v>
      </c>
      <c r="B64" s="24"/>
      <c r="C64" s="24">
        <v>-0.36247731111299641</v>
      </c>
      <c r="D64" s="24">
        <v>-0.61133394854968603</v>
      </c>
      <c r="E64" s="24">
        <v>6.5942360210380357E-2</v>
      </c>
      <c r="F64" s="24">
        <v>-1.1728713777215738</v>
      </c>
      <c r="G64" s="24">
        <v>0.88730174507434256</v>
      </c>
      <c r="H64" s="24">
        <v>-1.5269124159614678</v>
      </c>
      <c r="I64" s="24">
        <v>-12.226537119424098</v>
      </c>
      <c r="J64" s="24">
        <v>4.6444955621853135</v>
      </c>
      <c r="K64" s="24">
        <v>-0.95060953256115299</v>
      </c>
      <c r="L64" s="24">
        <v>-0.38496426790342042</v>
      </c>
      <c r="M64" s="68">
        <v>-0.60608590035737819</v>
      </c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</row>
    <row r="65" spans="1:24" ht="17.100000000000001" customHeight="1" x14ac:dyDescent="0.3">
      <c r="A65" s="16" t="s">
        <v>35</v>
      </c>
      <c r="B65" s="15"/>
      <c r="C65" s="15">
        <v>-0.64522619207868503</v>
      </c>
      <c r="D65" s="15">
        <v>-0.18539924704442656</v>
      </c>
      <c r="E65" s="15">
        <v>0.44947316539449833</v>
      </c>
      <c r="F65" s="15">
        <v>-0.1883645949291024</v>
      </c>
      <c r="G65" s="15">
        <v>1.5170436526605435</v>
      </c>
      <c r="H65" s="15">
        <v>-0.69741666196894148</v>
      </c>
      <c r="I65" s="15">
        <v>-12.135231260823055</v>
      </c>
      <c r="J65" s="15">
        <v>6.8081220945648724</v>
      </c>
      <c r="K65" s="15">
        <v>-0.3456013787932477</v>
      </c>
      <c r="L65" s="15">
        <v>0.36379893380951156</v>
      </c>
      <c r="M65" s="69">
        <v>-0.35105067985176097</v>
      </c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</row>
    <row r="66" spans="1:24" ht="17.100000000000001" customHeight="1" x14ac:dyDescent="0.3">
      <c r="A66" s="16" t="s">
        <v>36</v>
      </c>
      <c r="B66" s="15"/>
      <c r="C66" s="15">
        <v>-1.2029296004948842</v>
      </c>
      <c r="D66" s="15">
        <v>-4.5782699066011068</v>
      </c>
      <c r="E66" s="15">
        <v>-3.603834524056948</v>
      </c>
      <c r="F66" s="15">
        <v>0.29772093260496124</v>
      </c>
      <c r="G66" s="15">
        <v>0.91141891474562087</v>
      </c>
      <c r="H66" s="15">
        <v>-3.3326801534631634</v>
      </c>
      <c r="I66" s="15">
        <v>-5.7317215381277764</v>
      </c>
      <c r="J66" s="15">
        <v>2.3489258101310195</v>
      </c>
      <c r="K66" s="15">
        <v>-2.7645624427655058</v>
      </c>
      <c r="L66" s="15">
        <v>-4.1904493735176462</v>
      </c>
      <c r="M66" s="69">
        <v>3.4657480155633413</v>
      </c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</row>
    <row r="67" spans="1:24" ht="17.100000000000001" customHeight="1" x14ac:dyDescent="0.3">
      <c r="A67" s="16" t="s">
        <v>37</v>
      </c>
      <c r="B67" s="15"/>
      <c r="C67" s="15">
        <v>1.3634444364624354</v>
      </c>
      <c r="D67" s="15">
        <v>0.95066912521881708</v>
      </c>
      <c r="E67" s="15">
        <v>1.4071771589258208</v>
      </c>
      <c r="F67" s="15">
        <v>-5.71758204610604</v>
      </c>
      <c r="G67" s="15">
        <v>-1.5064253304600927</v>
      </c>
      <c r="H67" s="15">
        <v>-3.3650071191944075</v>
      </c>
      <c r="I67" s="15">
        <v>-17.582229737631781</v>
      </c>
      <c r="J67" s="15">
        <v>-2.5540622457669082</v>
      </c>
      <c r="K67" s="15">
        <v>-2.100746521153396</v>
      </c>
      <c r="L67" s="15">
        <v>-0.45427622520524125</v>
      </c>
      <c r="M67" s="69">
        <v>-5.4214346554205983</v>
      </c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</row>
    <row r="68" spans="1:24" ht="17.100000000000001" customHeight="1" x14ac:dyDescent="0.3">
      <c r="A68" s="22" t="s">
        <v>38</v>
      </c>
      <c r="B68" s="24"/>
      <c r="C68" s="24">
        <v>2.039808321598291</v>
      </c>
      <c r="D68" s="24">
        <v>1.5655778226254302</v>
      </c>
      <c r="E68" s="24">
        <v>1.5938599740059622</v>
      </c>
      <c r="F68" s="24">
        <v>1.1491837488430967</v>
      </c>
      <c r="G68" s="24">
        <v>2.0825299536415542</v>
      </c>
      <c r="H68" s="24">
        <v>1.0219588867716345</v>
      </c>
      <c r="I68" s="24">
        <v>-4.3856384509709301</v>
      </c>
      <c r="J68" s="24">
        <v>3.9260751535262539</v>
      </c>
      <c r="K68" s="24">
        <v>3.5516082337950339</v>
      </c>
      <c r="L68" s="24">
        <v>1.2958223398373825</v>
      </c>
      <c r="M68" s="68">
        <v>1.1169810727452933</v>
      </c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</row>
    <row r="69" spans="1:24" ht="17.100000000000001" customHeight="1" x14ac:dyDescent="0.3">
      <c r="A69" s="25" t="s">
        <v>39</v>
      </c>
      <c r="B69" s="15"/>
      <c r="C69" s="15">
        <v>1.0314654521712763</v>
      </c>
      <c r="D69" s="15">
        <v>1.1474282630330679</v>
      </c>
      <c r="E69" s="15">
        <v>1.5739443182057666</v>
      </c>
      <c r="F69" s="15">
        <v>-1.342137347302419</v>
      </c>
      <c r="G69" s="15">
        <v>1.0098138228363807</v>
      </c>
      <c r="H69" s="15">
        <v>-0.42578652131852746</v>
      </c>
      <c r="I69" s="15">
        <v>-12.237452600955089</v>
      </c>
      <c r="J69" s="15">
        <v>6.6695554047453642</v>
      </c>
      <c r="K69" s="15">
        <v>3.6741010303275479</v>
      </c>
      <c r="L69" s="15">
        <v>-1.5626172299515462</v>
      </c>
      <c r="M69" s="69">
        <v>-1.1576680152503793</v>
      </c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</row>
    <row r="70" spans="1:24" ht="17.100000000000001" customHeight="1" x14ac:dyDescent="0.3">
      <c r="A70" s="16" t="s">
        <v>40</v>
      </c>
      <c r="B70" s="15"/>
      <c r="C70" s="15">
        <v>2.6434691936990884</v>
      </c>
      <c r="D70" s="15">
        <v>2.3932045750440167</v>
      </c>
      <c r="E70" s="15">
        <v>1.5100323066602694</v>
      </c>
      <c r="F70" s="15">
        <v>1.0427198220129164</v>
      </c>
      <c r="G70" s="15">
        <v>2.9108521610382132</v>
      </c>
      <c r="H70" s="15">
        <v>-0.55944569502180963</v>
      </c>
      <c r="I70" s="15">
        <v>-15.485671919848276</v>
      </c>
      <c r="J70" s="15">
        <v>6.1945321373318096</v>
      </c>
      <c r="K70" s="15">
        <v>8.3251395184067434</v>
      </c>
      <c r="L70" s="15">
        <v>4.2232598790488796</v>
      </c>
      <c r="M70" s="69">
        <v>-1.2109770592245273</v>
      </c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</row>
    <row r="71" spans="1:24" x14ac:dyDescent="0.3">
      <c r="A71" s="16" t="s">
        <v>41</v>
      </c>
      <c r="B71" s="15"/>
      <c r="C71" s="15">
        <v>2.3089107989221036</v>
      </c>
      <c r="D71" s="15">
        <v>1.6559386520246244</v>
      </c>
      <c r="E71" s="15">
        <v>1.7666540599969638</v>
      </c>
      <c r="F71" s="15">
        <v>2.4739827447884277</v>
      </c>
      <c r="G71" s="15">
        <v>3.4637067093752139</v>
      </c>
      <c r="H71" s="15">
        <v>2.1662919869468666</v>
      </c>
      <c r="I71" s="15">
        <v>0.5509234306499744</v>
      </c>
      <c r="J71" s="15">
        <v>2.5443051863830224</v>
      </c>
      <c r="K71" s="15">
        <v>3.6535214104737257</v>
      </c>
      <c r="L71" s="15">
        <v>1.4379773203746504</v>
      </c>
      <c r="M71" s="69">
        <v>3.2343119479957494</v>
      </c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</row>
    <row r="72" spans="1:24" x14ac:dyDescent="0.3">
      <c r="A72" s="16" t="s">
        <v>42</v>
      </c>
      <c r="B72" s="15"/>
      <c r="C72" s="15">
        <v>1.6645387575841886</v>
      </c>
      <c r="D72" s="15">
        <v>0.86461811335376559</v>
      </c>
      <c r="E72" s="15">
        <v>1.2387490360751263</v>
      </c>
      <c r="F72" s="15">
        <v>1.3209340131769443</v>
      </c>
      <c r="G72" s="15">
        <v>0.61291337657940481</v>
      </c>
      <c r="H72" s="15">
        <v>1.3080606697001063</v>
      </c>
      <c r="I72" s="15">
        <v>-2.0642567636609876</v>
      </c>
      <c r="J72" s="15">
        <v>5.5896911325661325</v>
      </c>
      <c r="K72" s="15">
        <v>2.8377301667626309</v>
      </c>
      <c r="L72" s="15">
        <v>2.0682662518024753</v>
      </c>
      <c r="M72" s="69">
        <v>1.2161648569341876</v>
      </c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</row>
    <row r="73" spans="1:24" x14ac:dyDescent="0.3">
      <c r="A73" s="16" t="s">
        <v>43</v>
      </c>
      <c r="B73" s="15"/>
      <c r="C73" s="15">
        <v>3.0858176336469478</v>
      </c>
      <c r="D73" s="15">
        <v>2.4855631556467195</v>
      </c>
      <c r="E73" s="15">
        <v>1.9228672815102543</v>
      </c>
      <c r="F73" s="15">
        <v>1.4014458572404243</v>
      </c>
      <c r="G73" s="15">
        <v>1.9293969754995643</v>
      </c>
      <c r="H73" s="15">
        <v>1.2560432520104303</v>
      </c>
      <c r="I73" s="15">
        <v>1.0471412436890537</v>
      </c>
      <c r="J73" s="15">
        <v>-0.84367821156903222</v>
      </c>
      <c r="K73" s="15">
        <v>5.2654912417726685E-2</v>
      </c>
      <c r="L73" s="15">
        <v>0.65248856809161371</v>
      </c>
      <c r="M73" s="69">
        <v>0.31596756696630202</v>
      </c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</row>
    <row r="74" spans="1:24" x14ac:dyDescent="0.3">
      <c r="A74" s="26" t="s">
        <v>44</v>
      </c>
      <c r="B74" s="24"/>
      <c r="C74" s="24">
        <v>1.5353702036423389</v>
      </c>
      <c r="D74" s="24">
        <v>1.149591651884041</v>
      </c>
      <c r="E74" s="24">
        <v>0.82595477582667609</v>
      </c>
      <c r="F74" s="24">
        <v>1.1606837012478222</v>
      </c>
      <c r="G74" s="24">
        <v>1.6397833138424023</v>
      </c>
      <c r="H74" s="24">
        <v>0.21914245385543651</v>
      </c>
      <c r="I74" s="24">
        <v>-5.7867033635336291</v>
      </c>
      <c r="J74" s="24">
        <v>4.5257665912871614</v>
      </c>
      <c r="K74" s="24">
        <v>2.1243740928473587</v>
      </c>
      <c r="L74" s="24">
        <v>0.74435795510281455</v>
      </c>
      <c r="M74" s="68">
        <v>0.48846723453601637</v>
      </c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</row>
    <row r="75" spans="1:24" ht="15.75" customHeight="1" x14ac:dyDescent="0.3">
      <c r="A75" s="16" t="s">
        <v>45</v>
      </c>
      <c r="B75" s="15"/>
      <c r="C75" s="15">
        <v>0.3061559012096815</v>
      </c>
      <c r="D75" s="15">
        <v>2.9115915127115199</v>
      </c>
      <c r="E75" s="15">
        <v>-0.79934930014119443</v>
      </c>
      <c r="F75" s="15">
        <v>1.1326524052981624</v>
      </c>
      <c r="G75" s="15">
        <v>0.79271024388181122</v>
      </c>
      <c r="H75" s="15">
        <v>0.63816644692278324</v>
      </c>
      <c r="I75" s="15">
        <v>-9.7080298688171354</v>
      </c>
      <c r="J75" s="15">
        <v>8.0747474834875774</v>
      </c>
      <c r="K75" s="15">
        <v>1.4392050889109997</v>
      </c>
      <c r="L75" s="15">
        <v>1.3869724053042543</v>
      </c>
      <c r="M75" s="69">
        <v>0.96834856569936179</v>
      </c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</row>
    <row r="76" spans="1:24" x14ac:dyDescent="0.3">
      <c r="A76" s="19" t="s">
        <v>12</v>
      </c>
      <c r="B76" s="18"/>
      <c r="C76" s="18">
        <v>1.4138537643342275</v>
      </c>
      <c r="D76" s="18">
        <v>1.321875118089455</v>
      </c>
      <c r="E76" s="18">
        <v>0.66454366303130286</v>
      </c>
      <c r="F76" s="18">
        <v>1.1579403591023052</v>
      </c>
      <c r="G76" s="18">
        <v>1.5569034377321156</v>
      </c>
      <c r="H76" s="18">
        <v>0.25983236882205496</v>
      </c>
      <c r="I76" s="18">
        <v>-6.1689262192633372</v>
      </c>
      <c r="J76" s="18">
        <v>4.8586481620396249</v>
      </c>
      <c r="K76" s="18">
        <v>2.0581366170490556</v>
      </c>
      <c r="L76" s="18">
        <v>0.80610479779379407</v>
      </c>
      <c r="M76" s="70">
        <v>0.53484325128219101</v>
      </c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</row>
  </sheetData>
  <phoneticPr fontId="8" type="noConversion"/>
  <conditionalFormatting sqref="N1:X1 N4:X1048576">
    <cfRule type="cellIs" dxfId="0" priority="1" operator="greater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5"/>
  <sheetViews>
    <sheetView zoomScaleNormal="100" workbookViewId="0">
      <selection activeCell="B2" sqref="B2"/>
    </sheetView>
  </sheetViews>
  <sheetFormatPr defaultRowHeight="14.4" x14ac:dyDescent="0.3"/>
  <cols>
    <col min="1" max="1" width="43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</cols>
  <sheetData>
    <row r="1" spans="1:13" ht="16.8" x14ac:dyDescent="0.3">
      <c r="A1" s="32" t="s">
        <v>62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 t="s">
        <v>24</v>
      </c>
      <c r="J4" s="52" t="s">
        <v>25</v>
      </c>
      <c r="K4" s="51" t="s">
        <v>26</v>
      </c>
      <c r="L4" s="52" t="s">
        <v>27</v>
      </c>
      <c r="M4" s="62" t="s">
        <v>104</v>
      </c>
    </row>
    <row r="5" spans="1:13" x14ac:dyDescent="0.3">
      <c r="A5" s="36" t="s">
        <v>3</v>
      </c>
      <c r="B5" s="36">
        <v>55861.198783274245</v>
      </c>
      <c r="C5" s="36">
        <v>58527.870612429353</v>
      </c>
      <c r="D5" s="36">
        <v>64545.250492154242</v>
      </c>
      <c r="E5" s="44">
        <v>70528.474830396037</v>
      </c>
      <c r="F5" s="36">
        <v>77245.676794361207</v>
      </c>
      <c r="G5" s="36">
        <v>80267.438130523398</v>
      </c>
      <c r="H5" s="44">
        <v>85268.451796563604</v>
      </c>
      <c r="I5" s="36">
        <v>89042.379455190763</v>
      </c>
      <c r="J5" s="36">
        <v>97445.719687554229</v>
      </c>
      <c r="K5" s="36">
        <v>99049.606541705245</v>
      </c>
      <c r="L5" s="36">
        <v>105115.29705994742</v>
      </c>
      <c r="M5" s="45">
        <v>111332.58450982814</v>
      </c>
    </row>
    <row r="6" spans="1:13" x14ac:dyDescent="0.3">
      <c r="A6" s="36" t="s">
        <v>4</v>
      </c>
      <c r="B6" s="36">
        <v>77925.434947748261</v>
      </c>
      <c r="C6" s="36">
        <v>82620.517721202399</v>
      </c>
      <c r="D6" s="36">
        <v>87203.783585389363</v>
      </c>
      <c r="E6" s="36">
        <v>92338.906244789221</v>
      </c>
      <c r="F6" s="36">
        <v>96339.937246545538</v>
      </c>
      <c r="G6" s="36">
        <v>99666.67386966417</v>
      </c>
      <c r="H6" s="36">
        <v>106779.26224584899</v>
      </c>
      <c r="I6" s="36">
        <v>108974.00780095259</v>
      </c>
      <c r="J6" s="36">
        <v>118710.28912406042</v>
      </c>
      <c r="K6" s="36">
        <v>121645.62735926757</v>
      </c>
      <c r="L6" s="36">
        <v>125716.53259494345</v>
      </c>
      <c r="M6" s="45">
        <v>130426.14551146945</v>
      </c>
    </row>
    <row r="7" spans="1:13" x14ac:dyDescent="0.3">
      <c r="A7" s="36" t="s">
        <v>5</v>
      </c>
      <c r="B7" s="36">
        <v>14044.933651862753</v>
      </c>
      <c r="C7" s="36">
        <v>15083.288231301403</v>
      </c>
      <c r="D7" s="36">
        <v>16259.066269641025</v>
      </c>
      <c r="E7" s="36">
        <v>17318.74747972735</v>
      </c>
      <c r="F7" s="36">
        <v>18874.292477724346</v>
      </c>
      <c r="G7" s="36">
        <v>20120.892399514516</v>
      </c>
      <c r="H7" s="36">
        <v>20658.85332242665</v>
      </c>
      <c r="I7" s="36">
        <v>20778.187918143205</v>
      </c>
      <c r="J7" s="36">
        <v>24377.28071732114</v>
      </c>
      <c r="K7" s="36">
        <v>24179.757524792934</v>
      </c>
      <c r="L7" s="36">
        <v>24739.313625059891</v>
      </c>
      <c r="M7" s="45">
        <v>25940.224700569081</v>
      </c>
    </row>
    <row r="8" spans="1:13" x14ac:dyDescent="0.3">
      <c r="A8" s="36" t="s">
        <v>6</v>
      </c>
      <c r="B8" s="36">
        <v>31950.730386643874</v>
      </c>
      <c r="C8" s="36">
        <v>33700.97044176788</v>
      </c>
      <c r="D8" s="36">
        <v>36228.955450202106</v>
      </c>
      <c r="E8" s="36">
        <v>39921.561288258315</v>
      </c>
      <c r="F8" s="36">
        <v>43017.490829837436</v>
      </c>
      <c r="G8" s="36">
        <v>44608.495434143319</v>
      </c>
      <c r="H8" s="36">
        <v>47066.2112433687</v>
      </c>
      <c r="I8" s="36">
        <v>47867.001955581785</v>
      </c>
      <c r="J8" s="36">
        <v>52733.175065399162</v>
      </c>
      <c r="K8" s="36">
        <v>54118.755568477827</v>
      </c>
      <c r="L8" s="36">
        <v>56169.901324415143</v>
      </c>
      <c r="M8" s="45">
        <v>58451.965232383751</v>
      </c>
    </row>
    <row r="9" spans="1:13" x14ac:dyDescent="0.3">
      <c r="A9" s="36" t="s">
        <v>7</v>
      </c>
      <c r="B9" s="36">
        <v>120080.48717933716</v>
      </c>
      <c r="C9" s="36">
        <v>126450.68513310258</v>
      </c>
      <c r="D9" s="36">
        <v>137177.54042125115</v>
      </c>
      <c r="E9" s="36">
        <v>149418.43891550723</v>
      </c>
      <c r="F9" s="36">
        <v>164654.79742114502</v>
      </c>
      <c r="G9" s="36">
        <v>171882.68941792002</v>
      </c>
      <c r="H9" s="36">
        <v>178374.64371239831</v>
      </c>
      <c r="I9" s="36">
        <v>181752.84884617166</v>
      </c>
      <c r="J9" s="36">
        <v>196803.77962180541</v>
      </c>
      <c r="K9" s="36">
        <v>203478.83175947663</v>
      </c>
      <c r="L9" s="36">
        <v>210576.15435283387</v>
      </c>
      <c r="M9" s="45">
        <v>221865.18419595301</v>
      </c>
    </row>
    <row r="10" spans="1:13" ht="17.25" customHeight="1" x14ac:dyDescent="0.3">
      <c r="A10" s="37" t="s">
        <v>8</v>
      </c>
      <c r="B10" s="36">
        <v>39468.758753158581</v>
      </c>
      <c r="C10" s="36">
        <v>42116.880220460909</v>
      </c>
      <c r="D10" s="36">
        <v>44562.451191711312</v>
      </c>
      <c r="E10" s="36">
        <v>48912.068238861772</v>
      </c>
      <c r="F10" s="36">
        <v>52895.68161801828</v>
      </c>
      <c r="G10" s="36">
        <v>56450.645349401268</v>
      </c>
      <c r="H10" s="36">
        <v>58944.447541212765</v>
      </c>
      <c r="I10" s="36">
        <v>60963.957575829903</v>
      </c>
      <c r="J10" s="36">
        <v>65015.742011640163</v>
      </c>
      <c r="K10" s="36">
        <v>67276.261004630258</v>
      </c>
      <c r="L10" s="36">
        <v>68975.924650944697</v>
      </c>
      <c r="M10" s="45">
        <v>71268.323907894621</v>
      </c>
    </row>
    <row r="11" spans="1:13" x14ac:dyDescent="0.3">
      <c r="A11" s="36" t="s">
        <v>9</v>
      </c>
      <c r="B11" s="36">
        <v>124696.09821741402</v>
      </c>
      <c r="C11" s="36">
        <v>132039.86418920255</v>
      </c>
      <c r="D11" s="36">
        <v>143642.12105801687</v>
      </c>
      <c r="E11" s="36">
        <v>151242.83141421896</v>
      </c>
      <c r="F11" s="36">
        <v>168976.67401162552</v>
      </c>
      <c r="G11" s="36">
        <v>175361.28650838166</v>
      </c>
      <c r="H11" s="36">
        <v>182865.35087260028</v>
      </c>
      <c r="I11" s="36">
        <v>192338.87928195688</v>
      </c>
      <c r="J11" s="36">
        <v>210153.81783977454</v>
      </c>
      <c r="K11" s="36">
        <v>216705.34260770661</v>
      </c>
      <c r="L11" s="36">
        <v>224567.42725313536</v>
      </c>
      <c r="M11" s="45">
        <v>238226.11119864625</v>
      </c>
    </row>
    <row r="12" spans="1:13" x14ac:dyDescent="0.3">
      <c r="A12" s="36" t="s">
        <v>10</v>
      </c>
      <c r="B12" s="36">
        <v>43721.113655088091</v>
      </c>
      <c r="C12" s="36">
        <v>46708.515733927263</v>
      </c>
      <c r="D12" s="36">
        <v>49718.138317960416</v>
      </c>
      <c r="E12" s="36">
        <v>53709.251745516674</v>
      </c>
      <c r="F12" s="36">
        <v>58447.591824998002</v>
      </c>
      <c r="G12" s="36">
        <v>62379.585465799915</v>
      </c>
      <c r="H12" s="36">
        <v>66201.153951057466</v>
      </c>
      <c r="I12" s="36">
        <v>68100.99576869185</v>
      </c>
      <c r="J12" s="36">
        <v>74247.013687403654</v>
      </c>
      <c r="K12" s="36">
        <v>76699.482392485414</v>
      </c>
      <c r="L12" s="36">
        <v>80064.641749176299</v>
      </c>
      <c r="M12" s="45">
        <v>82681.518792643183</v>
      </c>
    </row>
    <row r="13" spans="1:13" x14ac:dyDescent="0.3">
      <c r="A13" s="38" t="s">
        <v>11</v>
      </c>
      <c r="B13" s="36">
        <v>61458.301695464754</v>
      </c>
      <c r="C13" s="36">
        <v>65599.546706018227</v>
      </c>
      <c r="D13" s="36">
        <v>72234.695930576665</v>
      </c>
      <c r="E13" s="36">
        <v>80153.860514932516</v>
      </c>
      <c r="F13" s="36">
        <v>86811.515856793107</v>
      </c>
      <c r="G13" s="36">
        <v>91537.865138733119</v>
      </c>
      <c r="H13" s="36">
        <v>97195.796834874112</v>
      </c>
      <c r="I13" s="36">
        <v>98864.614981668725</v>
      </c>
      <c r="J13" s="36">
        <v>107292.01446330667</v>
      </c>
      <c r="K13" s="36">
        <v>111093.84048439637</v>
      </c>
      <c r="L13" s="36">
        <v>117667.84642862392</v>
      </c>
      <c r="M13" s="45">
        <v>126313.56917052399</v>
      </c>
    </row>
    <row r="14" spans="1:13" x14ac:dyDescent="0.3">
      <c r="A14" s="39" t="s">
        <v>28</v>
      </c>
      <c r="B14" s="39">
        <v>569207.05726999172</v>
      </c>
      <c r="C14" s="39">
        <v>602848.13898941258</v>
      </c>
      <c r="D14" s="39">
        <v>651572.00271690311</v>
      </c>
      <c r="E14" s="39">
        <v>703544.14067220816</v>
      </c>
      <c r="F14" s="39">
        <v>767263.65808104852</v>
      </c>
      <c r="G14" s="39">
        <v>802275.57171408134</v>
      </c>
      <c r="H14" s="39">
        <v>843354.17152035085</v>
      </c>
      <c r="I14" s="39">
        <v>868682.87358418736</v>
      </c>
      <c r="J14" s="39">
        <v>946778.83221826539</v>
      </c>
      <c r="K14" s="39">
        <v>974247.50524293876</v>
      </c>
      <c r="L14" s="39">
        <v>1013593.03903908</v>
      </c>
      <c r="M14" s="78">
        <v>1066505.6272199114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3" x14ac:dyDescent="0.3">
      <c r="A18" s="38" t="s">
        <v>3</v>
      </c>
      <c r="B18" s="38">
        <v>9.8138626480130977</v>
      </c>
      <c r="C18" s="38">
        <v>9.7085595570623866</v>
      </c>
      <c r="D18" s="38">
        <v>9.9060810199050326</v>
      </c>
      <c r="E18" s="38">
        <v>10.024740560415855</v>
      </c>
      <c r="F18" s="38">
        <v>10.067683511500489</v>
      </c>
      <c r="G18" s="38">
        <v>10.004970980112239</v>
      </c>
      <c r="H18" s="38">
        <v>10.110633785429258</v>
      </c>
      <c r="I18" s="38">
        <v>10.250274543551402</v>
      </c>
      <c r="J18" s="38">
        <v>10.292342453331234</v>
      </c>
      <c r="K18" s="38">
        <v>10.166780618751105</v>
      </c>
      <c r="L18" s="38">
        <v>10.370562248493757</v>
      </c>
      <c r="M18" s="48">
        <v>10.439005821285889</v>
      </c>
    </row>
    <row r="19" spans="1:13" x14ac:dyDescent="0.3">
      <c r="A19" s="38" t="s">
        <v>4</v>
      </c>
      <c r="B19" s="38">
        <v>13.69017371665965</v>
      </c>
      <c r="C19" s="38">
        <v>13.705029903501686</v>
      </c>
      <c r="D19" s="38">
        <v>13.383598930244078</v>
      </c>
      <c r="E19" s="38">
        <v>13.124820591436254</v>
      </c>
      <c r="F19" s="38">
        <v>12.556301374614154</v>
      </c>
      <c r="G19" s="38">
        <v>12.422997456687343</v>
      </c>
      <c r="H19" s="38">
        <v>12.661259747296135</v>
      </c>
      <c r="I19" s="38">
        <v>12.544739986794676</v>
      </c>
      <c r="J19" s="38">
        <v>12.538333672493174</v>
      </c>
      <c r="K19" s="38">
        <v>12.486111250439791</v>
      </c>
      <c r="L19" s="38">
        <v>12.403058007790476</v>
      </c>
      <c r="M19" s="48">
        <v>12.229297453540378</v>
      </c>
    </row>
    <row r="20" spans="1:13" x14ac:dyDescent="0.3">
      <c r="A20" s="38" t="s">
        <v>5</v>
      </c>
      <c r="B20" s="38">
        <v>2.4674559938213885</v>
      </c>
      <c r="C20" s="38">
        <v>2.5020046104125573</v>
      </c>
      <c r="D20" s="38">
        <v>2.4953598684173834</v>
      </c>
      <c r="E20" s="38">
        <v>2.4616433395607533</v>
      </c>
      <c r="F20" s="38">
        <v>2.4599487124060548</v>
      </c>
      <c r="G20" s="38">
        <v>2.5079776960584428</v>
      </c>
      <c r="H20" s="38">
        <v>2.4496058737913216</v>
      </c>
      <c r="I20" s="38">
        <v>2.3919186794154648</v>
      </c>
      <c r="J20" s="38">
        <v>2.5747597947670773</v>
      </c>
      <c r="K20" s="38">
        <v>2.4818906278608801</v>
      </c>
      <c r="L20" s="38">
        <v>2.440754096783615</v>
      </c>
      <c r="M20" s="48">
        <v>2.4322632753648148</v>
      </c>
    </row>
    <row r="21" spans="1:13" x14ac:dyDescent="0.3">
      <c r="A21" s="38" t="s">
        <v>6</v>
      </c>
      <c r="B21" s="38">
        <v>5.6131999732899835</v>
      </c>
      <c r="C21" s="38">
        <v>5.5902918599471283</v>
      </c>
      <c r="D21" s="38">
        <v>5.560238208384618</v>
      </c>
      <c r="E21" s="38">
        <v>5.674350617164527</v>
      </c>
      <c r="F21" s="38">
        <v>5.6066112837177231</v>
      </c>
      <c r="G21" s="38">
        <v>5.5602460060993977</v>
      </c>
      <c r="H21" s="38">
        <v>5.5808357666056736</v>
      </c>
      <c r="I21" s="38">
        <v>5.5102964972801223</v>
      </c>
      <c r="J21" s="38">
        <v>5.5697458868875867</v>
      </c>
      <c r="K21" s="38">
        <v>5.5549288324821271</v>
      </c>
      <c r="L21" s="38">
        <v>5.5416621031322473</v>
      </c>
      <c r="M21" s="48">
        <v>5.4806991862529637</v>
      </c>
    </row>
    <row r="22" spans="1:13" x14ac:dyDescent="0.3">
      <c r="A22" s="36" t="s">
        <v>7</v>
      </c>
      <c r="B22" s="38">
        <v>21.096099502922964</v>
      </c>
      <c r="C22" s="38">
        <v>20.975545407684066</v>
      </c>
      <c r="D22" s="38">
        <v>21.053320254592407</v>
      </c>
      <c r="E22" s="38">
        <v>21.237962236846137</v>
      </c>
      <c r="F22" s="38">
        <v>21.460002137068766</v>
      </c>
      <c r="G22" s="38">
        <v>21.424395242483634</v>
      </c>
      <c r="H22" s="38">
        <v>21.150620905904177</v>
      </c>
      <c r="I22" s="38">
        <v>20.922807893778199</v>
      </c>
      <c r="J22" s="38">
        <v>20.786668747198533</v>
      </c>
      <c r="K22" s="38">
        <v>20.885743167362492</v>
      </c>
      <c r="L22" s="38">
        <v>20.775217098221894</v>
      </c>
      <c r="M22" s="48">
        <v>20.803001740768579</v>
      </c>
    </row>
    <row r="23" spans="1:13" ht="17.25" customHeight="1" x14ac:dyDescent="0.3">
      <c r="A23" s="37" t="s">
        <v>8</v>
      </c>
      <c r="B23" s="38">
        <v>6.9339897053379964</v>
      </c>
      <c r="C23" s="38">
        <v>6.9863167017590451</v>
      </c>
      <c r="D23" s="38">
        <v>6.8392212995488295</v>
      </c>
      <c r="E23" s="38">
        <v>6.952238731194357</v>
      </c>
      <c r="F23" s="38">
        <v>6.894068428877774</v>
      </c>
      <c r="G23" s="38">
        <v>7.0363161162682655</v>
      </c>
      <c r="H23" s="38">
        <v>6.9892874822627693</v>
      </c>
      <c r="I23" s="38">
        <v>7.0179762292644829</v>
      </c>
      <c r="J23" s="38">
        <v>6.8670464314575828</v>
      </c>
      <c r="K23" s="38">
        <v>6.9054588944371194</v>
      </c>
      <c r="L23" s="38">
        <v>6.8050906028652465</v>
      </c>
      <c r="M23" s="48">
        <v>6.6824142403891162</v>
      </c>
    </row>
    <row r="24" spans="1:13" x14ac:dyDescent="0.3">
      <c r="A24" s="38" t="s">
        <v>9</v>
      </c>
      <c r="B24" s="38">
        <v>21.906983869011832</v>
      </c>
      <c r="C24" s="38">
        <v>21.902674263961107</v>
      </c>
      <c r="D24" s="38">
        <v>22.045471637679761</v>
      </c>
      <c r="E24" s="38">
        <v>21.497276811901596</v>
      </c>
      <c r="F24" s="38">
        <v>22.023286549794591</v>
      </c>
      <c r="G24" s="38">
        <v>21.857986543665785</v>
      </c>
      <c r="H24" s="38">
        <v>21.683102668827857</v>
      </c>
      <c r="I24" s="38">
        <v>22.141437932161164</v>
      </c>
      <c r="J24" s="38">
        <v>22.196716982718385</v>
      </c>
      <c r="K24" s="38">
        <v>22.243356174021596</v>
      </c>
      <c r="L24" s="38">
        <v>22.155581047205374</v>
      </c>
      <c r="M24" s="48">
        <v>22.337070252468951</v>
      </c>
    </row>
    <row r="25" spans="1:13" x14ac:dyDescent="0.3">
      <c r="A25" s="38" t="s">
        <v>10</v>
      </c>
      <c r="B25" s="38">
        <v>7.6810561458569335</v>
      </c>
      <c r="C25" s="38">
        <v>7.747973778641386</v>
      </c>
      <c r="D25" s="38">
        <v>7.6304902774593426</v>
      </c>
      <c r="E25" s="38">
        <v>7.634098365768442</v>
      </c>
      <c r="F25" s="38">
        <v>7.617667174694204</v>
      </c>
      <c r="G25" s="38">
        <v>7.7753315276101969</v>
      </c>
      <c r="H25" s="38">
        <v>7.8497452418731504</v>
      </c>
      <c r="I25" s="38">
        <v>7.8395692881231787</v>
      </c>
      <c r="J25" s="38">
        <v>7.842065238556911</v>
      </c>
      <c r="K25" s="38">
        <v>7.8726896378718045</v>
      </c>
      <c r="L25" s="38">
        <v>7.8990915155731782</v>
      </c>
      <c r="M25" s="48">
        <v>7.7525628259619488</v>
      </c>
    </row>
    <row r="26" spans="1:13" x14ac:dyDescent="0.3">
      <c r="A26" s="38" t="s">
        <v>11</v>
      </c>
      <c r="B26" s="38">
        <v>10.797178445086155</v>
      </c>
      <c r="C26" s="38">
        <v>10.881603917030638</v>
      </c>
      <c r="D26" s="38">
        <v>11.086218503768555</v>
      </c>
      <c r="E26" s="38">
        <v>11.392868745712063</v>
      </c>
      <c r="F26" s="38">
        <v>11.314430827326234</v>
      </c>
      <c r="G26" s="38">
        <v>11.409778431014701</v>
      </c>
      <c r="H26" s="38">
        <v>11.524908528009657</v>
      </c>
      <c r="I26" s="38">
        <v>11.380978949631309</v>
      </c>
      <c r="J26" s="38">
        <v>11.332320792589513</v>
      </c>
      <c r="K26" s="38">
        <v>11.403040796773091</v>
      </c>
      <c r="L26" s="38">
        <v>11.608983279934218</v>
      </c>
      <c r="M26" s="48">
        <v>11.843685203967365</v>
      </c>
    </row>
    <row r="27" spans="1:13" x14ac:dyDescent="0.3">
      <c r="A27" s="39" t="s">
        <v>28</v>
      </c>
      <c r="B27" s="18">
        <v>99.999999999999957</v>
      </c>
      <c r="C27" s="18">
        <v>100.00000000000003</v>
      </c>
      <c r="D27" s="18">
        <v>100.00000000000003</v>
      </c>
      <c r="E27" s="18">
        <v>99.999999999999972</v>
      </c>
      <c r="F27" s="18">
        <v>100.00000037144991</v>
      </c>
      <c r="G27" s="18">
        <v>100.00000020079216</v>
      </c>
      <c r="H27" s="18">
        <v>99.999999749527419</v>
      </c>
      <c r="I27" s="18">
        <v>99.999999547836097</v>
      </c>
      <c r="J27" s="18">
        <v>100.00000013562445</v>
      </c>
      <c r="K27" s="18">
        <v>100.00000047797188</v>
      </c>
      <c r="L27" s="18">
        <v>100.00000000000003</v>
      </c>
      <c r="M27" s="50">
        <v>100.00000000000006</v>
      </c>
    </row>
    <row r="28" spans="1:13" x14ac:dyDescent="0.3">
      <c r="A28" s="40"/>
      <c r="B28" s="40"/>
    </row>
    <row r="29" spans="1:13" x14ac:dyDescent="0.3">
      <c r="A29" s="34" t="s">
        <v>14</v>
      </c>
    </row>
    <row r="30" spans="1:13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3" x14ac:dyDescent="0.3">
      <c r="A31" s="36" t="s">
        <v>3</v>
      </c>
      <c r="B31" s="36">
        <v>62833.939921274403</v>
      </c>
      <c r="C31" s="36">
        <v>63907.470245836128</v>
      </c>
      <c r="D31" s="36">
        <v>64545.250492154242</v>
      </c>
      <c r="E31" s="44">
        <v>65391.838561138007</v>
      </c>
      <c r="F31" s="36">
        <v>66293.630769463693</v>
      </c>
      <c r="G31" s="36">
        <v>66816.5</v>
      </c>
      <c r="H31" s="44">
        <v>67715.669668247632</v>
      </c>
      <c r="I31" s="36">
        <v>66161.312834876182</v>
      </c>
      <c r="J31" s="36">
        <v>68210.710054302966</v>
      </c>
      <c r="K31" s="36">
        <v>69618.514125038739</v>
      </c>
      <c r="L31" s="36">
        <v>71639.366870907106</v>
      </c>
      <c r="M31" s="45">
        <v>72756.564356455696</v>
      </c>
    </row>
    <row r="32" spans="1:13" x14ac:dyDescent="0.3">
      <c r="A32" s="36" t="s">
        <v>4</v>
      </c>
      <c r="B32" s="36">
        <v>85808.928523371302</v>
      </c>
      <c r="C32" s="36">
        <v>86580.955870825142</v>
      </c>
      <c r="D32" s="36">
        <v>87203.783585389363</v>
      </c>
      <c r="E32" s="36">
        <v>88023.643862182173</v>
      </c>
      <c r="F32" s="36">
        <v>88740.459452837982</v>
      </c>
      <c r="G32" s="36">
        <v>89222.5</v>
      </c>
      <c r="H32" s="36">
        <v>90217.256669691546</v>
      </c>
      <c r="I32" s="36">
        <v>87998.779914921819</v>
      </c>
      <c r="J32" s="36">
        <v>92104.017242896982</v>
      </c>
      <c r="K32" s="36">
        <v>93804.419045349539</v>
      </c>
      <c r="L32" s="36">
        <v>95674.815301358816</v>
      </c>
      <c r="M32" s="45">
        <v>95447.106579087442</v>
      </c>
    </row>
    <row r="33" spans="1:23" x14ac:dyDescent="0.3">
      <c r="A33" s="36" t="s">
        <v>5</v>
      </c>
      <c r="B33" s="36">
        <v>15794.9157376357</v>
      </c>
      <c r="C33" s="36">
        <v>16012.488821168115</v>
      </c>
      <c r="D33" s="36">
        <v>16259.066269641025</v>
      </c>
      <c r="E33" s="36">
        <v>16461.302543891477</v>
      </c>
      <c r="F33" s="36">
        <v>16725.450655741173</v>
      </c>
      <c r="G33" s="36">
        <v>16874.5</v>
      </c>
      <c r="H33" s="36">
        <v>17046.71097292452</v>
      </c>
      <c r="I33" s="36">
        <v>16483.22854433252</v>
      </c>
      <c r="J33" s="36">
        <v>17479.872641077243</v>
      </c>
      <c r="K33" s="36">
        <v>17739.265192209543</v>
      </c>
      <c r="L33" s="36">
        <v>17972.190245715865</v>
      </c>
      <c r="M33" s="45">
        <v>18064.449294721988</v>
      </c>
    </row>
    <row r="34" spans="1:23" x14ac:dyDescent="0.3">
      <c r="A34" s="36" t="s">
        <v>6</v>
      </c>
      <c r="B34" s="36">
        <v>35514.807185719597</v>
      </c>
      <c r="C34" s="36">
        <v>35903.625394695569</v>
      </c>
      <c r="D34" s="36">
        <v>36228.955450202106</v>
      </c>
      <c r="E34" s="36">
        <v>36580.106390616413</v>
      </c>
      <c r="F34" s="36">
        <v>37147.968210800937</v>
      </c>
      <c r="G34" s="36">
        <v>37279</v>
      </c>
      <c r="H34" s="36">
        <v>37732.870090180542</v>
      </c>
      <c r="I34" s="36">
        <v>37079.975074008093</v>
      </c>
      <c r="J34" s="36">
        <v>38745.80334867796</v>
      </c>
      <c r="K34" s="36">
        <v>40252.92849770571</v>
      </c>
      <c r="L34" s="36">
        <v>40609.043265391738</v>
      </c>
      <c r="M34" s="45">
        <v>40914.539424964998</v>
      </c>
    </row>
    <row r="35" spans="1:23" x14ac:dyDescent="0.3">
      <c r="A35" s="36" t="s">
        <v>7</v>
      </c>
      <c r="B35" s="36">
        <v>133266.32480578573</v>
      </c>
      <c r="C35" s="36">
        <v>136012.95122825852</v>
      </c>
      <c r="D35" s="36">
        <v>137177.54042125115</v>
      </c>
      <c r="E35" s="36">
        <v>138834.12313921406</v>
      </c>
      <c r="F35" s="36">
        <v>140651.99973199808</v>
      </c>
      <c r="G35" s="36">
        <v>141663.47099999999</v>
      </c>
      <c r="H35" s="36">
        <v>143608.08157406395</v>
      </c>
      <c r="I35" s="36">
        <v>141884.25305422064</v>
      </c>
      <c r="J35" s="36">
        <v>151108.99210876526</v>
      </c>
      <c r="K35" s="36">
        <v>156159.32838446702</v>
      </c>
      <c r="L35" s="36">
        <v>158089.22925440571</v>
      </c>
      <c r="M35" s="45">
        <v>160810.82713098876</v>
      </c>
    </row>
    <row r="36" spans="1:23" ht="16.5" customHeight="1" x14ac:dyDescent="0.3">
      <c r="A36" s="37" t="s">
        <v>8</v>
      </c>
      <c r="B36" s="36">
        <v>43973.980899670139</v>
      </c>
      <c r="C36" s="36">
        <v>44451.027712720199</v>
      </c>
      <c r="D36" s="36">
        <v>44562.451191711312</v>
      </c>
      <c r="E36" s="36">
        <v>44785.79315188936</v>
      </c>
      <c r="F36" s="36">
        <v>45212.213086946649</v>
      </c>
      <c r="G36" s="36">
        <v>45385.490000689002</v>
      </c>
      <c r="H36" s="36">
        <v>45875.592772092627</v>
      </c>
      <c r="I36" s="36">
        <v>45955.571460801861</v>
      </c>
      <c r="J36" s="36">
        <v>48677.260747058484</v>
      </c>
      <c r="K36" s="36">
        <v>50025.581944413709</v>
      </c>
      <c r="L36" s="36">
        <v>50788.795454486244</v>
      </c>
      <c r="M36" s="45">
        <v>50854.44566150118</v>
      </c>
    </row>
    <row r="37" spans="1:23" x14ac:dyDescent="0.3">
      <c r="A37" s="36" t="s">
        <v>9</v>
      </c>
      <c r="B37" s="36">
        <v>138050.5074267399</v>
      </c>
      <c r="C37" s="36">
        <v>141878.58206675897</v>
      </c>
      <c r="D37" s="36">
        <v>143642.12105801687</v>
      </c>
      <c r="E37" s="36">
        <v>146411.72403520124</v>
      </c>
      <c r="F37" s="36">
        <v>148876.28323070557</v>
      </c>
      <c r="G37" s="36">
        <v>150099.10003756799</v>
      </c>
      <c r="H37" s="36">
        <v>152536.53165035744</v>
      </c>
      <c r="I37" s="36">
        <v>147596.77143984433</v>
      </c>
      <c r="J37" s="36">
        <v>158230.08514949863</v>
      </c>
      <c r="K37" s="36">
        <v>162444.88035689318</v>
      </c>
      <c r="L37" s="36">
        <v>167184.96643332808</v>
      </c>
      <c r="M37" s="45">
        <v>170616.13159097926</v>
      </c>
    </row>
    <row r="38" spans="1:23" x14ac:dyDescent="0.3">
      <c r="A38" s="36" t="s">
        <v>10</v>
      </c>
      <c r="B38" s="36">
        <v>49205.691903207698</v>
      </c>
      <c r="C38" s="36">
        <v>49382.695168830149</v>
      </c>
      <c r="D38" s="36">
        <v>49718.138317960416</v>
      </c>
      <c r="E38" s="36">
        <v>50248.471957526461</v>
      </c>
      <c r="F38" s="36">
        <v>51028.632121377617</v>
      </c>
      <c r="G38" s="36">
        <v>51109.3</v>
      </c>
      <c r="H38" s="36">
        <v>51700.277759195225</v>
      </c>
      <c r="I38" s="36">
        <v>51464.932945791705</v>
      </c>
      <c r="J38" s="36">
        <v>55035.71651794677</v>
      </c>
      <c r="K38" s="36">
        <v>57036.598275348937</v>
      </c>
      <c r="L38" s="36">
        <v>58186.621629614965</v>
      </c>
      <c r="M38" s="45">
        <v>58132.189195610234</v>
      </c>
    </row>
    <row r="39" spans="1:23" x14ac:dyDescent="0.3">
      <c r="A39" s="38" t="s">
        <v>11</v>
      </c>
      <c r="B39" s="36">
        <v>70961.916695372143</v>
      </c>
      <c r="C39" s="36">
        <v>71856.493193099624</v>
      </c>
      <c r="D39" s="36">
        <v>72234.695930576665</v>
      </c>
      <c r="E39" s="36">
        <v>72906.286164827208</v>
      </c>
      <c r="F39" s="36">
        <v>73680.37599279001</v>
      </c>
      <c r="G39" s="36">
        <v>74002.200416528096</v>
      </c>
      <c r="H39" s="36">
        <v>74816.801181656425</v>
      </c>
      <c r="I39" s="36">
        <v>72561.801233460283</v>
      </c>
      <c r="J39" s="36">
        <v>74887.671078706975</v>
      </c>
      <c r="K39" s="36">
        <v>77390.448118212254</v>
      </c>
      <c r="L39" s="36">
        <v>79310.645570641849</v>
      </c>
      <c r="M39" s="45">
        <v>80852.689250634852</v>
      </c>
    </row>
    <row r="40" spans="1:23" x14ac:dyDescent="0.3">
      <c r="A40" s="39" t="s">
        <v>28</v>
      </c>
      <c r="B40" s="77">
        <v>635411.01309877657</v>
      </c>
      <c r="C40" s="77">
        <v>645986.28970219241</v>
      </c>
      <c r="D40" s="77">
        <v>651572.00271690311</v>
      </c>
      <c r="E40" s="77">
        <v>659643.28980648634</v>
      </c>
      <c r="F40" s="77">
        <v>668357.01325266168</v>
      </c>
      <c r="G40" s="77">
        <v>672452.06145478506</v>
      </c>
      <c r="H40" s="77">
        <v>681249.79233840981</v>
      </c>
      <c r="I40" s="77">
        <v>667186.62650225754</v>
      </c>
      <c r="J40" s="77">
        <v>704480.12888893124</v>
      </c>
      <c r="K40" s="77">
        <v>724471.96393963858</v>
      </c>
      <c r="L40" s="77">
        <v>739455.67402585037</v>
      </c>
      <c r="M40" s="78">
        <v>748448.94248494448</v>
      </c>
    </row>
    <row r="41" spans="1:2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23" x14ac:dyDescent="0.3">
      <c r="A42" s="34" t="s">
        <v>15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2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23" x14ac:dyDescent="0.3">
      <c r="A44" s="38" t="s">
        <v>3</v>
      </c>
      <c r="B44" s="38"/>
      <c r="C44" s="38">
        <v>1.7085198316495251</v>
      </c>
      <c r="D44" s="38">
        <v>0.99797448383536391</v>
      </c>
      <c r="E44" s="38">
        <v>1.3116194646834174</v>
      </c>
      <c r="F44" s="38">
        <v>1.3790592651444626</v>
      </c>
      <c r="G44" s="38">
        <v>0.78871714291013006</v>
      </c>
      <c r="H44" s="38">
        <v>1.3457299742543114</v>
      </c>
      <c r="I44" s="38">
        <v>-2.2954167639285714</v>
      </c>
      <c r="J44" s="38">
        <v>3.0975764107668482</v>
      </c>
      <c r="K44" s="38">
        <v>2.0639047293526289</v>
      </c>
      <c r="L44" s="38">
        <v>2.9027519062512681</v>
      </c>
      <c r="M44" s="48">
        <v>1.5594742588411776</v>
      </c>
      <c r="W44" s="54"/>
    </row>
    <row r="45" spans="1:23" x14ac:dyDescent="0.3">
      <c r="A45" s="38" t="s">
        <v>4</v>
      </c>
      <c r="B45" s="38"/>
      <c r="C45" s="38">
        <v>0.8997051480995566</v>
      </c>
      <c r="D45" s="38">
        <v>0.71935878773786044</v>
      </c>
      <c r="E45" s="38">
        <v>0.94016594588468649</v>
      </c>
      <c r="F45" s="38">
        <v>0.81434437294838347</v>
      </c>
      <c r="G45" s="38">
        <v>0.54320267230328056</v>
      </c>
      <c r="H45" s="38">
        <v>1.1149168311710014</v>
      </c>
      <c r="I45" s="38">
        <v>-2.4590381448774679</v>
      </c>
      <c r="J45" s="38">
        <v>4.6651070980122284</v>
      </c>
      <c r="K45" s="38">
        <v>1.8461755017354449</v>
      </c>
      <c r="L45" s="38">
        <v>1.9939319224449719</v>
      </c>
      <c r="M45" s="48">
        <v>-0.23800278218895699</v>
      </c>
      <c r="W45" s="54"/>
    </row>
    <row r="46" spans="1:23" x14ac:dyDescent="0.3">
      <c r="A46" s="38" t="s">
        <v>5</v>
      </c>
      <c r="B46" s="38"/>
      <c r="C46" s="38">
        <v>1.3774880926650894</v>
      </c>
      <c r="D46" s="38">
        <v>1.5399070764498646</v>
      </c>
      <c r="E46" s="38">
        <v>1.2438369516216881</v>
      </c>
      <c r="F46" s="38">
        <v>1.6046610597514075</v>
      </c>
      <c r="G46" s="38">
        <v>0.89115293409247442</v>
      </c>
      <c r="H46" s="38">
        <v>1.0205397073958835</v>
      </c>
      <c r="I46" s="38">
        <v>-3.3055199298385816</v>
      </c>
      <c r="J46" s="38">
        <v>6.0464131408734403</v>
      </c>
      <c r="K46" s="38">
        <v>1.48394989173282</v>
      </c>
      <c r="L46" s="38">
        <v>1.3130479249423104</v>
      </c>
      <c r="M46" s="48">
        <v>0.51334338077194275</v>
      </c>
      <c r="W46" s="54"/>
    </row>
    <row r="47" spans="1:23" x14ac:dyDescent="0.3">
      <c r="A47" s="38" t="s">
        <v>6</v>
      </c>
      <c r="B47" s="38"/>
      <c r="C47" s="38">
        <v>1.0948059127639453</v>
      </c>
      <c r="D47" s="38">
        <v>0.90612034837739941</v>
      </c>
      <c r="E47" s="38">
        <v>0.96925494000778656</v>
      </c>
      <c r="F47" s="38">
        <v>1.5523788097297313</v>
      </c>
      <c r="G47" s="38">
        <v>0.3527293564361571</v>
      </c>
      <c r="H47" s="38">
        <v>1.2174953463895122</v>
      </c>
      <c r="I47" s="38">
        <v>-1.7303083879176171</v>
      </c>
      <c r="J47" s="38">
        <v>4.4925280325702346</v>
      </c>
      <c r="K47" s="38">
        <v>3.8897764887333892</v>
      </c>
      <c r="L47" s="38">
        <v>0.88469281857672399</v>
      </c>
      <c r="M47" s="48">
        <v>0.75228603042123154</v>
      </c>
      <c r="W47" s="54"/>
    </row>
    <row r="48" spans="1:23" x14ac:dyDescent="0.3">
      <c r="A48" s="36" t="s">
        <v>7</v>
      </c>
      <c r="B48" s="38"/>
      <c r="C48" s="38">
        <v>2.0610056039855209</v>
      </c>
      <c r="D48" s="38">
        <v>0.85623404424053717</v>
      </c>
      <c r="E48" s="38">
        <v>1.2076194928672805</v>
      </c>
      <c r="F48" s="38">
        <v>1.309387455821053</v>
      </c>
      <c r="G48" s="38">
        <v>0.71913038558228948</v>
      </c>
      <c r="H48" s="38">
        <v>1.3726972523947012</v>
      </c>
      <c r="I48" s="38">
        <v>-1.2003701330375804</v>
      </c>
      <c r="J48" s="38">
        <v>6.5015946843794126</v>
      </c>
      <c r="K48" s="38">
        <v>3.3421811668670358</v>
      </c>
      <c r="L48" s="38">
        <v>1.2358537206226003</v>
      </c>
      <c r="M48" s="48">
        <v>1.7215580652894005</v>
      </c>
      <c r="W48" s="54"/>
    </row>
    <row r="49" spans="1:23" ht="15.75" customHeight="1" x14ac:dyDescent="0.3">
      <c r="A49" s="37" t="s">
        <v>8</v>
      </c>
      <c r="B49" s="38"/>
      <c r="C49" s="38">
        <v>1.0848388144309098</v>
      </c>
      <c r="D49" s="38">
        <v>0.25066569824036833</v>
      </c>
      <c r="E49" s="38">
        <v>0.50118867837231562</v>
      </c>
      <c r="F49" s="38">
        <v>0.9521321496106907</v>
      </c>
      <c r="G49" s="38">
        <v>0.38325244864508079</v>
      </c>
      <c r="H49" s="38">
        <v>1.0798666520867926</v>
      </c>
      <c r="I49" s="38">
        <v>0.17433821314649833</v>
      </c>
      <c r="J49" s="38">
        <v>5.9224359522503249</v>
      </c>
      <c r="K49" s="38">
        <v>2.7699200338357173</v>
      </c>
      <c r="L49" s="38">
        <v>1.5256464400965655</v>
      </c>
      <c r="M49" s="48">
        <v>0.12926120107292149</v>
      </c>
      <c r="W49" s="54"/>
    </row>
    <row r="50" spans="1:23" x14ac:dyDescent="0.3">
      <c r="A50" s="38" t="s">
        <v>9</v>
      </c>
      <c r="B50" s="38"/>
      <c r="C50" s="38">
        <v>2.7729522414472427</v>
      </c>
      <c r="D50" s="38">
        <v>1.2429916944251005</v>
      </c>
      <c r="E50" s="38">
        <v>1.9281273186336136</v>
      </c>
      <c r="F50" s="38">
        <v>1.6833072704695269</v>
      </c>
      <c r="G50" s="38">
        <v>0.82136441099049762</v>
      </c>
      <c r="H50" s="38">
        <v>1.6238815636998396</v>
      </c>
      <c r="I50" s="38">
        <v>-3.2384112560235536</v>
      </c>
      <c r="J50" s="38">
        <v>7.2042996645005104</v>
      </c>
      <c r="K50" s="38">
        <v>2.6637129111144304</v>
      </c>
      <c r="L50" s="38">
        <v>2.9179658146325522</v>
      </c>
      <c r="M50" s="48">
        <v>2.0523168026710579</v>
      </c>
      <c r="W50" s="54"/>
    </row>
    <row r="51" spans="1:23" x14ac:dyDescent="0.3">
      <c r="A51" s="38" t="s">
        <v>10</v>
      </c>
      <c r="B51" s="38"/>
      <c r="C51" s="38">
        <v>0.35972111919619465</v>
      </c>
      <c r="D51" s="38">
        <v>0.67927266420646504</v>
      </c>
      <c r="E51" s="38">
        <v>1.0666804057996302</v>
      </c>
      <c r="F51" s="38">
        <v>1.5526047528581728</v>
      </c>
      <c r="G51" s="38">
        <v>0.15808356067728369</v>
      </c>
      <c r="H51" s="38">
        <v>1.1563018065111805</v>
      </c>
      <c r="I51" s="38">
        <v>-0.45520995941200226</v>
      </c>
      <c r="J51" s="38">
        <v>6.93828470721256</v>
      </c>
      <c r="K51" s="38">
        <v>3.6356059010328181</v>
      </c>
      <c r="L51" s="38">
        <v>2.0162902224887205</v>
      </c>
      <c r="M51" s="48">
        <v>-9.3548022690185917E-2</v>
      </c>
      <c r="W51" s="54"/>
    </row>
    <row r="52" spans="1:23" x14ac:dyDescent="0.3">
      <c r="A52" s="38" t="s">
        <v>11</v>
      </c>
      <c r="B52" s="38"/>
      <c r="C52" s="38">
        <v>1.2606430877110597</v>
      </c>
      <c r="D52" s="38">
        <v>0.52633063578637973</v>
      </c>
      <c r="E52" s="38">
        <v>0.92973359352961893</v>
      </c>
      <c r="F52" s="38">
        <v>1.0617600603228396</v>
      </c>
      <c r="G52" s="38">
        <v>0.43678444823569862</v>
      </c>
      <c r="H52" s="38">
        <v>1.1007791127064763</v>
      </c>
      <c r="I52" s="38">
        <v>-3.0140288178332639</v>
      </c>
      <c r="J52" s="38">
        <v>3.2053639872629844</v>
      </c>
      <c r="K52" s="38">
        <v>3.3420414915491961</v>
      </c>
      <c r="L52" s="38">
        <v>2.4811814624674753</v>
      </c>
      <c r="M52" s="48">
        <v>1.9443085715643349</v>
      </c>
      <c r="W52" s="54"/>
    </row>
    <row r="53" spans="1:23" x14ac:dyDescent="0.3">
      <c r="A53" s="39" t="s">
        <v>28</v>
      </c>
      <c r="B53" s="49"/>
      <c r="C53" s="49">
        <v>1.6643206342682504</v>
      </c>
      <c r="D53" s="49">
        <v>0.86467980880613027</v>
      </c>
      <c r="E53" s="49">
        <v>1.2387406235884697</v>
      </c>
      <c r="F53" s="49">
        <v>1.3209750755945038</v>
      </c>
      <c r="G53" s="49">
        <v>0.61270370788722062</v>
      </c>
      <c r="H53" s="49">
        <v>1.3083060321938262</v>
      </c>
      <c r="I53" s="49">
        <v>-2.0643185501576511</v>
      </c>
      <c r="J53" s="49">
        <v>5.5896657554702216</v>
      </c>
      <c r="K53" s="49">
        <v>2.8378139043094563</v>
      </c>
      <c r="L53" s="49">
        <v>2.0682249737769212</v>
      </c>
      <c r="M53" s="50">
        <v>1.2162011564711577</v>
      </c>
      <c r="W53" s="54"/>
    </row>
    <row r="55" spans="1:23" x14ac:dyDescent="0.3">
      <c r="B55" s="15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23" x14ac:dyDescent="0.3">
      <c r="B56" s="15"/>
      <c r="I56" s="53"/>
      <c r="J56" s="53"/>
      <c r="K56" s="53"/>
      <c r="L56" s="53"/>
      <c r="M56" s="53"/>
    </row>
    <row r="57" spans="1:23" x14ac:dyDescent="0.3">
      <c r="B57" s="15"/>
      <c r="I57" s="53"/>
      <c r="J57" s="53"/>
      <c r="K57" s="53"/>
      <c r="L57" s="53"/>
      <c r="M57" s="53"/>
    </row>
    <row r="58" spans="1:23" x14ac:dyDescent="0.3">
      <c r="B58" s="15"/>
      <c r="I58" s="53"/>
      <c r="J58" s="53"/>
      <c r="K58" s="53"/>
      <c r="L58" s="53"/>
      <c r="M58" s="53"/>
    </row>
    <row r="59" spans="1:23" x14ac:dyDescent="0.3">
      <c r="B59" s="15"/>
      <c r="I59" s="53"/>
      <c r="J59" s="53"/>
      <c r="K59" s="53"/>
      <c r="L59" s="53"/>
      <c r="M59" s="53"/>
    </row>
    <row r="60" spans="1:23" x14ac:dyDescent="0.3">
      <c r="B60" s="15"/>
      <c r="I60" s="53"/>
      <c r="J60" s="53"/>
      <c r="K60" s="53"/>
      <c r="L60" s="53"/>
      <c r="M60" s="53"/>
    </row>
    <row r="61" spans="1:23" x14ac:dyDescent="0.3">
      <c r="B61" s="15"/>
      <c r="I61" s="53"/>
      <c r="J61" s="53"/>
      <c r="K61" s="53"/>
      <c r="L61" s="53"/>
      <c r="M61" s="53"/>
    </row>
    <row r="62" spans="1:23" x14ac:dyDescent="0.3">
      <c r="B62" s="15"/>
      <c r="I62" s="53"/>
      <c r="J62" s="53"/>
      <c r="K62" s="53"/>
      <c r="L62" s="53"/>
      <c r="M62" s="53"/>
    </row>
    <row r="63" spans="1:23" x14ac:dyDescent="0.3">
      <c r="B63" s="15"/>
      <c r="I63" s="53"/>
      <c r="J63" s="53"/>
      <c r="K63" s="53"/>
      <c r="L63" s="53"/>
      <c r="M63" s="53"/>
    </row>
    <row r="64" spans="1:23" x14ac:dyDescent="0.3">
      <c r="B64" s="15"/>
      <c r="I64" s="53"/>
      <c r="J64" s="53"/>
      <c r="K64" s="53"/>
      <c r="L64" s="53"/>
      <c r="M64" s="53"/>
    </row>
    <row r="65" spans="2:2" x14ac:dyDescent="0.3">
      <c r="B65" s="15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4"/>
  <sheetViews>
    <sheetView topLeftCell="A28" zoomScaleNormal="100" workbookViewId="0">
      <selection activeCell="G42" sqref="G42"/>
    </sheetView>
  </sheetViews>
  <sheetFormatPr defaultRowHeight="14.4" x14ac:dyDescent="0.3"/>
  <cols>
    <col min="1" max="1" width="43" bestFit="1" customWidth="1"/>
    <col min="2" max="2" width="9.21875" bestFit="1" customWidth="1"/>
    <col min="3" max="3" width="9.77734375" customWidth="1"/>
    <col min="4" max="4" width="9.33203125" bestFit="1" customWidth="1"/>
    <col min="5" max="5" width="9.5546875" bestFit="1" customWidth="1"/>
    <col min="6" max="13" width="10.109375" bestFit="1" customWidth="1"/>
  </cols>
  <sheetData>
    <row r="1" spans="1:13" ht="16.8" x14ac:dyDescent="0.3">
      <c r="A1" s="32" t="s">
        <v>43</v>
      </c>
    </row>
    <row r="2" spans="1:13" x14ac:dyDescent="0.3">
      <c r="A2" s="33" t="s">
        <v>55</v>
      </c>
    </row>
    <row r="3" spans="1:13" x14ac:dyDescent="0.3">
      <c r="A3" s="34" t="s">
        <v>1</v>
      </c>
    </row>
    <row r="4" spans="1:13" x14ac:dyDescent="0.3">
      <c r="A4" s="35" t="s">
        <v>2</v>
      </c>
      <c r="B4" s="41" t="s">
        <v>17</v>
      </c>
      <c r="C4" s="41" t="s">
        <v>18</v>
      </c>
      <c r="D4" s="41" t="s">
        <v>19</v>
      </c>
      <c r="E4" s="41" t="s">
        <v>20</v>
      </c>
      <c r="F4" s="41" t="s">
        <v>21</v>
      </c>
      <c r="G4" s="42" t="s">
        <v>22</v>
      </c>
      <c r="H4" s="43" t="s">
        <v>23</v>
      </c>
      <c r="I4" s="51" t="s">
        <v>24</v>
      </c>
      <c r="J4" s="52" t="s">
        <v>25</v>
      </c>
      <c r="K4" s="51" t="s">
        <v>26</v>
      </c>
      <c r="L4" s="52" t="s">
        <v>27</v>
      </c>
      <c r="M4" s="62" t="s">
        <v>104</v>
      </c>
    </row>
    <row r="5" spans="1:13" x14ac:dyDescent="0.3">
      <c r="A5" s="36" t="s">
        <v>3</v>
      </c>
      <c r="B5" s="36">
        <v>27538.885844769226</v>
      </c>
      <c r="C5" s="36">
        <v>30439.0901016598</v>
      </c>
      <c r="D5" s="36">
        <v>32689.645967592987</v>
      </c>
      <c r="E5" s="44">
        <v>35489.941372526002</v>
      </c>
      <c r="F5" s="36">
        <v>38719.422733152875</v>
      </c>
      <c r="G5" s="36">
        <v>40960.599629921468</v>
      </c>
      <c r="H5" s="44">
        <v>42771.542424227962</v>
      </c>
      <c r="I5" s="36">
        <v>45444.773713426199</v>
      </c>
      <c r="J5" s="36">
        <v>45756.938764631603</v>
      </c>
      <c r="K5" s="36">
        <v>50010.628317623385</v>
      </c>
      <c r="L5" s="36">
        <v>54172.350034890864</v>
      </c>
      <c r="M5" s="45">
        <v>57699.864403397514</v>
      </c>
    </row>
    <row r="6" spans="1:13" x14ac:dyDescent="0.3">
      <c r="A6" s="36" t="s">
        <v>4</v>
      </c>
      <c r="B6" s="36">
        <v>29404.966129805878</v>
      </c>
      <c r="C6" s="36">
        <v>32063.046986594585</v>
      </c>
      <c r="D6" s="36">
        <v>35021.10767826403</v>
      </c>
      <c r="E6" s="36">
        <v>38025.061484802551</v>
      </c>
      <c r="F6" s="36">
        <v>40456.756947809932</v>
      </c>
      <c r="G6" s="36">
        <v>43071.9144918725</v>
      </c>
      <c r="H6" s="36">
        <v>45130.506160201956</v>
      </c>
      <c r="I6" s="36">
        <v>46189.292302630805</v>
      </c>
      <c r="J6" s="36">
        <v>47096.469073152039</v>
      </c>
      <c r="K6" s="36">
        <v>49252.458834018427</v>
      </c>
      <c r="L6" s="36">
        <v>52726.438048973163</v>
      </c>
      <c r="M6" s="45">
        <v>56833.516496483717</v>
      </c>
    </row>
    <row r="7" spans="1:13" x14ac:dyDescent="0.3">
      <c r="A7" s="36" t="s">
        <v>5</v>
      </c>
      <c r="B7" s="36">
        <v>7791.4639877633745</v>
      </c>
      <c r="C7" s="36">
        <v>8550.0267344531803</v>
      </c>
      <c r="D7" s="36">
        <v>9483.5303175204463</v>
      </c>
      <c r="E7" s="36">
        <v>10210.9939223168</v>
      </c>
      <c r="F7" s="36">
        <v>10993.233145890945</v>
      </c>
      <c r="G7" s="36">
        <v>11612.071474311182</v>
      </c>
      <c r="H7" s="36">
        <v>12753.879420643685</v>
      </c>
      <c r="I7" s="36">
        <v>12522.066953391479</v>
      </c>
      <c r="J7" s="36">
        <v>13364.375649736196</v>
      </c>
      <c r="K7" s="36">
        <v>14252.665755976279</v>
      </c>
      <c r="L7" s="36">
        <v>15087.567545862614</v>
      </c>
      <c r="M7" s="45">
        <v>15817.264261449429</v>
      </c>
    </row>
    <row r="8" spans="1:13" x14ac:dyDescent="0.3">
      <c r="A8" s="36" t="s">
        <v>6</v>
      </c>
      <c r="B8" s="36">
        <v>16842.669211427434</v>
      </c>
      <c r="C8" s="36">
        <v>18084.016557080002</v>
      </c>
      <c r="D8" s="36">
        <v>19724.432000250501</v>
      </c>
      <c r="E8" s="36">
        <v>21511.998585724799</v>
      </c>
      <c r="F8" s="36">
        <v>22831.545571032511</v>
      </c>
      <c r="G8" s="36">
        <v>24285.162551180802</v>
      </c>
      <c r="H8" s="36">
        <v>26332.45709217024</v>
      </c>
      <c r="I8" s="36">
        <v>27909.326161472767</v>
      </c>
      <c r="J8" s="36">
        <v>27279.093279658278</v>
      </c>
      <c r="K8" s="36">
        <v>28391.843535029344</v>
      </c>
      <c r="L8" s="36">
        <v>31397.427231488109</v>
      </c>
      <c r="M8" s="45">
        <v>33854.686844359967</v>
      </c>
    </row>
    <row r="9" spans="1:13" x14ac:dyDescent="0.3">
      <c r="A9" s="36" t="s">
        <v>7</v>
      </c>
      <c r="B9" s="36">
        <v>41545.220401651372</v>
      </c>
      <c r="C9" s="36">
        <v>46027.324398521028</v>
      </c>
      <c r="D9" s="36">
        <v>50399.751171454001</v>
      </c>
      <c r="E9" s="36">
        <v>54570.382867737397</v>
      </c>
      <c r="F9" s="36">
        <v>58242.48384860735</v>
      </c>
      <c r="G9" s="36">
        <v>62378.742863579959</v>
      </c>
      <c r="H9" s="36">
        <v>65836.726397428283</v>
      </c>
      <c r="I9" s="36">
        <v>67095.371800065288</v>
      </c>
      <c r="J9" s="36">
        <v>65761.49514722859</v>
      </c>
      <c r="K9" s="36">
        <v>69626.443073779563</v>
      </c>
      <c r="L9" s="36">
        <v>75302.634286797984</v>
      </c>
      <c r="M9" s="45">
        <v>80531.59320766083</v>
      </c>
    </row>
    <row r="10" spans="1:13" ht="17.25" customHeight="1" x14ac:dyDescent="0.3">
      <c r="A10" s="37" t="s">
        <v>8</v>
      </c>
      <c r="B10" s="36">
        <v>15250.729683842066</v>
      </c>
      <c r="C10" s="36">
        <v>17877.934246463072</v>
      </c>
      <c r="D10" s="36">
        <v>19512.385076943701</v>
      </c>
      <c r="E10" s="36">
        <v>21080.125778730195</v>
      </c>
      <c r="F10" s="36">
        <v>22185.824518598904</v>
      </c>
      <c r="G10" s="36">
        <v>23289.331468487806</v>
      </c>
      <c r="H10" s="36">
        <v>24695.231838690932</v>
      </c>
      <c r="I10" s="36">
        <v>25982.092252568822</v>
      </c>
      <c r="J10" s="36">
        <v>25868.399718553286</v>
      </c>
      <c r="K10" s="36">
        <v>26833.978783226019</v>
      </c>
      <c r="L10" s="36">
        <v>27691.116336589563</v>
      </c>
      <c r="M10" s="45">
        <v>29776.745338951332</v>
      </c>
    </row>
    <row r="11" spans="1:13" x14ac:dyDescent="0.3">
      <c r="A11" s="36" t="s">
        <v>9</v>
      </c>
      <c r="B11" s="36">
        <v>111695.2969647783</v>
      </c>
      <c r="C11" s="36">
        <v>124111.54115523884</v>
      </c>
      <c r="D11" s="36">
        <v>135280.38029012515</v>
      </c>
      <c r="E11" s="36">
        <v>148132.77081389981</v>
      </c>
      <c r="F11" s="36">
        <v>158831.37192545692</v>
      </c>
      <c r="G11" s="36">
        <v>170234.04127975466</v>
      </c>
      <c r="H11" s="36">
        <v>178609.01140148961</v>
      </c>
      <c r="I11" s="36">
        <v>186100.94061669247</v>
      </c>
      <c r="J11" s="36">
        <v>186246.88264601718</v>
      </c>
      <c r="K11" s="36">
        <v>199896.6945668174</v>
      </c>
      <c r="L11" s="36">
        <v>215040.21005923775</v>
      </c>
      <c r="M11" s="45">
        <v>230629.63263862522</v>
      </c>
    </row>
    <row r="12" spans="1:13" x14ac:dyDescent="0.3">
      <c r="A12" s="36" t="s">
        <v>10</v>
      </c>
      <c r="B12" s="36">
        <v>14410.483779436197</v>
      </c>
      <c r="C12" s="36">
        <v>14893.850224802016</v>
      </c>
      <c r="D12" s="36">
        <v>16155.837871790194</v>
      </c>
      <c r="E12" s="36">
        <v>17879.261582499665</v>
      </c>
      <c r="F12" s="36">
        <v>18725.781503600614</v>
      </c>
      <c r="G12" s="36">
        <v>20094.677889623919</v>
      </c>
      <c r="H12" s="36">
        <v>20856.143670943264</v>
      </c>
      <c r="I12" s="36">
        <v>21271.182050976749</v>
      </c>
      <c r="J12" s="36">
        <v>20817.51460107592</v>
      </c>
      <c r="K12" s="36">
        <v>21686.194762601866</v>
      </c>
      <c r="L12" s="36">
        <v>23363.654857204878</v>
      </c>
      <c r="M12" s="45">
        <v>24844.127107658591</v>
      </c>
    </row>
    <row r="13" spans="1:13" x14ac:dyDescent="0.3">
      <c r="A13" s="38" t="s">
        <v>11</v>
      </c>
      <c r="B13" s="36">
        <v>21595.868144821623</v>
      </c>
      <c r="C13" s="36">
        <v>24265.600462546499</v>
      </c>
      <c r="D13" s="36">
        <v>26272.754999025216</v>
      </c>
      <c r="E13" s="36">
        <v>28797.652594287709</v>
      </c>
      <c r="F13" s="36">
        <v>30782.67619306342</v>
      </c>
      <c r="G13" s="36">
        <v>32686.561725972766</v>
      </c>
      <c r="H13" s="36">
        <v>34565.181937058653</v>
      </c>
      <c r="I13" s="36">
        <v>35116.928096666699</v>
      </c>
      <c r="J13" s="36">
        <v>36341.515478522444</v>
      </c>
      <c r="K13" s="36">
        <v>39629.245264768317</v>
      </c>
      <c r="L13" s="36">
        <v>42866.141368874712</v>
      </c>
      <c r="M13" s="45">
        <v>45776.576400532227</v>
      </c>
    </row>
    <row r="14" spans="1:13" x14ac:dyDescent="0.3">
      <c r="A14" s="39" t="s">
        <v>28</v>
      </c>
      <c r="B14" s="39">
        <v>286075.58414829546</v>
      </c>
      <c r="C14" s="39">
        <v>316312.43086735904</v>
      </c>
      <c r="D14" s="39">
        <v>344539.82537296618</v>
      </c>
      <c r="E14" s="39">
        <v>375698.18900252494</v>
      </c>
      <c r="F14" s="39">
        <v>401769.09638721345</v>
      </c>
      <c r="G14" s="39">
        <v>428613.10337470501</v>
      </c>
      <c r="H14" s="39">
        <v>451550.68034285458</v>
      </c>
      <c r="I14" s="39">
        <v>467631.97394789127</v>
      </c>
      <c r="J14" s="39">
        <v>468532.68435857556</v>
      </c>
      <c r="K14" s="39">
        <v>499580.15289384063</v>
      </c>
      <c r="L14" s="39">
        <v>537647.53976991959</v>
      </c>
      <c r="M14" s="78">
        <v>575764.00669911888</v>
      </c>
    </row>
    <row r="15" spans="1:13" x14ac:dyDescent="0.3">
      <c r="A15" s="40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x14ac:dyDescent="0.3">
      <c r="A16" s="34" t="s">
        <v>13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5" t="s">
        <v>2</v>
      </c>
      <c r="B17" s="41" t="s">
        <v>17</v>
      </c>
      <c r="C17" s="41" t="s">
        <v>18</v>
      </c>
      <c r="D17" s="41" t="s">
        <v>19</v>
      </c>
      <c r="E17" s="41" t="s">
        <v>20</v>
      </c>
      <c r="F17" s="41" t="s">
        <v>21</v>
      </c>
      <c r="G17" s="42" t="s">
        <v>22</v>
      </c>
      <c r="H17" s="43" t="s">
        <v>23</v>
      </c>
      <c r="I17" s="41" t="s">
        <v>24</v>
      </c>
      <c r="J17" s="42" t="s">
        <v>25</v>
      </c>
      <c r="K17" s="41" t="s">
        <v>26</v>
      </c>
      <c r="L17" s="42" t="s">
        <v>27</v>
      </c>
      <c r="M17" s="62" t="s">
        <v>104</v>
      </c>
    </row>
    <row r="18" spans="1:13" x14ac:dyDescent="0.3">
      <c r="A18" s="38" t="s">
        <v>3</v>
      </c>
      <c r="B18" s="38">
        <v>9.6264369875388098</v>
      </c>
      <c r="C18" s="38">
        <v>9.6231090312172967</v>
      </c>
      <c r="D18" s="38">
        <v>9.487915056613927</v>
      </c>
      <c r="E18" s="38">
        <v>9.4463967118796752</v>
      </c>
      <c r="F18" s="38">
        <v>9.637232699410065</v>
      </c>
      <c r="G18" s="38">
        <v>9.5565439571063742</v>
      </c>
      <c r="H18" s="38">
        <v>9.4721466019611071</v>
      </c>
      <c r="I18" s="38">
        <v>9.7180638290764438</v>
      </c>
      <c r="J18" s="38">
        <v>9.7660078564792467</v>
      </c>
      <c r="K18" s="38">
        <v>10.010531448844507</v>
      </c>
      <c r="L18" s="38">
        <v>10.07581101516308</v>
      </c>
      <c r="M18" s="48">
        <v>10.021443461565696</v>
      </c>
    </row>
    <row r="19" spans="1:13" x14ac:dyDescent="0.3">
      <c r="A19" s="38" t="s">
        <v>4</v>
      </c>
      <c r="B19" s="38">
        <v>10.27874022082324</v>
      </c>
      <c r="C19" s="38">
        <v>10.136511833782388</v>
      </c>
      <c r="D19" s="38">
        <v>10.164603653686042</v>
      </c>
      <c r="E19" s="38">
        <v>10.121172419212005</v>
      </c>
      <c r="F19" s="38">
        <v>10.069653766704564</v>
      </c>
      <c r="G19" s="38">
        <v>10.049136191297887</v>
      </c>
      <c r="H19" s="38">
        <v>9.9945605498667707</v>
      </c>
      <c r="I19" s="38">
        <v>9.8772741976316887</v>
      </c>
      <c r="J19" s="38">
        <v>10.051906866994226</v>
      </c>
      <c r="K19" s="38">
        <v>9.8587701190132027</v>
      </c>
      <c r="L19" s="38">
        <v>9.8068779541959525</v>
      </c>
      <c r="M19" s="48">
        <v>9.8709741899832952</v>
      </c>
    </row>
    <row r="20" spans="1:13" x14ac:dyDescent="0.3">
      <c r="A20" s="38" t="s">
        <v>5</v>
      </c>
      <c r="B20" s="38">
        <v>2.7235683223229725</v>
      </c>
      <c r="C20" s="38">
        <v>2.7030321606419916</v>
      </c>
      <c r="D20" s="38">
        <v>2.7525207883455782</v>
      </c>
      <c r="E20" s="38">
        <v>2.7178714780145441</v>
      </c>
      <c r="F20" s="38">
        <v>2.7362067527702489</v>
      </c>
      <c r="G20" s="38">
        <v>2.7092198961914606</v>
      </c>
      <c r="H20" s="38">
        <v>2.8244624525778339</v>
      </c>
      <c r="I20" s="38">
        <v>2.6777610708858042</v>
      </c>
      <c r="J20" s="38">
        <v>2.8523891920223492</v>
      </c>
      <c r="K20" s="38">
        <v>2.852928738945506</v>
      </c>
      <c r="L20" s="38">
        <v>2.8062190245154239</v>
      </c>
      <c r="M20" s="48">
        <v>2.747178371244587</v>
      </c>
    </row>
    <row r="21" spans="1:13" x14ac:dyDescent="0.3">
      <c r="A21" s="38" t="s">
        <v>6</v>
      </c>
      <c r="B21" s="38">
        <v>5.8874892317607062</v>
      </c>
      <c r="C21" s="38">
        <v>5.7171374857105342</v>
      </c>
      <c r="D21" s="38">
        <v>5.7248627147525539</v>
      </c>
      <c r="E21" s="38">
        <v>5.7258723133158957</v>
      </c>
      <c r="F21" s="38">
        <v>5.682753048041338</v>
      </c>
      <c r="G21" s="38">
        <v>5.6659869611942462</v>
      </c>
      <c r="H21" s="38">
        <v>5.8315618242843668</v>
      </c>
      <c r="I21" s="38">
        <v>5.9682245261917721</v>
      </c>
      <c r="J21" s="38">
        <v>5.8222391287394482</v>
      </c>
      <c r="K21" s="38">
        <v>5.6831408074496768</v>
      </c>
      <c r="L21" s="38">
        <v>5.8397788344617547</v>
      </c>
      <c r="M21" s="48">
        <v>5.8799588808009062</v>
      </c>
    </row>
    <row r="22" spans="1:13" x14ac:dyDescent="0.3">
      <c r="A22" s="36" t="s">
        <v>7</v>
      </c>
      <c r="B22" s="38">
        <v>14.522462839791045</v>
      </c>
      <c r="C22" s="38">
        <v>14.55122211678804</v>
      </c>
      <c r="D22" s="38">
        <v>14.62813511236212</v>
      </c>
      <c r="E22" s="38">
        <v>14.525058801220531</v>
      </c>
      <c r="F22" s="38">
        <v>14.496506668216941</v>
      </c>
      <c r="G22" s="38">
        <v>14.553624789451852</v>
      </c>
      <c r="H22" s="38">
        <v>14.580141114490095</v>
      </c>
      <c r="I22" s="38">
        <v>14.347900814742365</v>
      </c>
      <c r="J22" s="38">
        <v>14.035625975006743</v>
      </c>
      <c r="K22" s="38">
        <v>13.936991425793288</v>
      </c>
      <c r="L22" s="38">
        <v>14.005947896464463</v>
      </c>
      <c r="M22" s="48">
        <v>13.986909961487884</v>
      </c>
    </row>
    <row r="23" spans="1:13" ht="17.25" customHeight="1" x14ac:dyDescent="0.3">
      <c r="A23" s="37" t="s">
        <v>8</v>
      </c>
      <c r="B23" s="38">
        <v>5.3310140847030185</v>
      </c>
      <c r="C23" s="38">
        <v>5.6519859802664287</v>
      </c>
      <c r="D23" s="38">
        <v>5.6633177473232426</v>
      </c>
      <c r="E23" s="38">
        <v>5.610920253487973</v>
      </c>
      <c r="F23" s="38">
        <v>5.5220336053962811</v>
      </c>
      <c r="G23" s="38">
        <v>5.4336489680595816</v>
      </c>
      <c r="H23" s="38">
        <v>5.4689834195223161</v>
      </c>
      <c r="I23" s="38">
        <v>5.5560983209125121</v>
      </c>
      <c r="J23" s="38">
        <v>5.5211515828329683</v>
      </c>
      <c r="K23" s="38">
        <v>5.3713060112154141</v>
      </c>
      <c r="L23" s="38">
        <v>5.1504218448464725</v>
      </c>
      <c r="M23" s="48">
        <v>5.1716927408614444</v>
      </c>
    </row>
    <row r="24" spans="1:13" x14ac:dyDescent="0.3">
      <c r="A24" s="38" t="s">
        <v>9</v>
      </c>
      <c r="B24" s="38">
        <v>39.043981085389603</v>
      </c>
      <c r="C24" s="38">
        <v>39.237010323910788</v>
      </c>
      <c r="D24" s="38">
        <v>39.264076407911169</v>
      </c>
      <c r="E24" s="38">
        <v>39.428662461001181</v>
      </c>
      <c r="F24" s="38">
        <v>39.532998768123228</v>
      </c>
      <c r="G24" s="38">
        <v>39.717414129294951</v>
      </c>
      <c r="H24" s="38">
        <v>39.554588040012447</v>
      </c>
      <c r="I24" s="38">
        <v>39.79645340449494</v>
      </c>
      <c r="J24" s="38">
        <v>39.751097172866487</v>
      </c>
      <c r="K24" s="38">
        <v>40.012937545438255</v>
      </c>
      <c r="L24" s="38">
        <v>39.996502197566436</v>
      </c>
      <c r="M24" s="48">
        <v>40.056278259010206</v>
      </c>
    </row>
    <row r="25" spans="1:13" x14ac:dyDescent="0.3">
      <c r="A25" s="38" t="s">
        <v>10</v>
      </c>
      <c r="B25" s="38">
        <v>5.0372994334134127</v>
      </c>
      <c r="C25" s="38">
        <v>4.7085883358936123</v>
      </c>
      <c r="D25" s="38">
        <v>4.6891060719327342</v>
      </c>
      <c r="E25" s="38">
        <v>4.7589427114272045</v>
      </c>
      <c r="F25" s="38">
        <v>4.6608317244871538</v>
      </c>
      <c r="G25" s="38">
        <v>4.6883022780702568</v>
      </c>
      <c r="H25" s="38">
        <v>4.6187824709083714</v>
      </c>
      <c r="I25" s="38">
        <v>4.5487013797193905</v>
      </c>
      <c r="J25" s="38">
        <v>4.443129646243408</v>
      </c>
      <c r="K25" s="38">
        <v>4.340883967664368</v>
      </c>
      <c r="L25" s="38">
        <v>4.3455336682472501</v>
      </c>
      <c r="M25" s="48">
        <v>4.3149844065611358</v>
      </c>
    </row>
    <row r="26" spans="1:13" x14ac:dyDescent="0.3">
      <c r="A26" s="38" t="s">
        <v>11</v>
      </c>
      <c r="B26" s="38">
        <v>7.5490077942571938</v>
      </c>
      <c r="C26" s="38">
        <v>7.6714027317889135</v>
      </c>
      <c r="D26" s="38">
        <v>7.625462447072648</v>
      </c>
      <c r="E26" s="38">
        <v>7.665102850440987</v>
      </c>
      <c r="F26" s="38">
        <v>7.6617829668501853</v>
      </c>
      <c r="G26" s="38">
        <v>7.6261228293334051</v>
      </c>
      <c r="H26" s="38">
        <v>7.6547735263766876</v>
      </c>
      <c r="I26" s="38">
        <v>7.5095224563450875</v>
      </c>
      <c r="J26" s="38">
        <v>7.7564525788151206</v>
      </c>
      <c r="K26" s="38">
        <v>7.9325099356357773</v>
      </c>
      <c r="L26" s="38">
        <v>7.9729075645391791</v>
      </c>
      <c r="M26" s="48">
        <v>7.9505797284848372</v>
      </c>
    </row>
    <row r="27" spans="1:13" x14ac:dyDescent="0.3">
      <c r="A27" s="39" t="s">
        <v>28</v>
      </c>
      <c r="B27" s="18">
        <v>99.999999999999972</v>
      </c>
      <c r="C27" s="18">
        <v>100.00000000000001</v>
      </c>
      <c r="D27" s="18">
        <v>100</v>
      </c>
      <c r="E27" s="18">
        <v>100</v>
      </c>
      <c r="F27" s="18">
        <v>100.00000000000001</v>
      </c>
      <c r="G27" s="18">
        <v>99.999999624161134</v>
      </c>
      <c r="H27" s="18">
        <v>100.00000268239455</v>
      </c>
      <c r="I27" s="18">
        <v>100.00000000000003</v>
      </c>
      <c r="J27" s="18">
        <v>100</v>
      </c>
      <c r="K27" s="18">
        <v>99.999999999999986</v>
      </c>
      <c r="L27" s="18">
        <v>100.00000000000001</v>
      </c>
      <c r="M27" s="50">
        <v>99.999999999999986</v>
      </c>
    </row>
    <row r="28" spans="1:13" x14ac:dyDescent="0.3">
      <c r="A28" s="40"/>
      <c r="B28" s="40"/>
    </row>
    <row r="29" spans="1:13" x14ac:dyDescent="0.3">
      <c r="A29" s="34" t="s">
        <v>14</v>
      </c>
    </row>
    <row r="30" spans="1:13" x14ac:dyDescent="0.3">
      <c r="A30" s="35" t="s">
        <v>2</v>
      </c>
      <c r="B30" s="41" t="s">
        <v>17</v>
      </c>
      <c r="C30" s="41" t="s">
        <v>18</v>
      </c>
      <c r="D30" s="41" t="s">
        <v>19</v>
      </c>
      <c r="E30" s="41" t="s">
        <v>20</v>
      </c>
      <c r="F30" s="41" t="s">
        <v>21</v>
      </c>
      <c r="G30" s="42" t="s">
        <v>22</v>
      </c>
      <c r="H30" s="43" t="s">
        <v>23</v>
      </c>
      <c r="I30" s="41" t="s">
        <v>24</v>
      </c>
      <c r="J30" s="42" t="s">
        <v>25</v>
      </c>
      <c r="K30" s="41" t="s">
        <v>26</v>
      </c>
      <c r="L30" s="42" t="s">
        <v>27</v>
      </c>
      <c r="M30" s="62" t="s">
        <v>104</v>
      </c>
    </row>
    <row r="31" spans="1:13" x14ac:dyDescent="0.3">
      <c r="A31" s="36" t="s">
        <v>3</v>
      </c>
      <c r="B31" s="36">
        <v>31004.594583781425</v>
      </c>
      <c r="C31" s="36">
        <v>31976.834125467412</v>
      </c>
      <c r="D31" s="36">
        <v>32689.645967592987</v>
      </c>
      <c r="E31" s="44">
        <v>33282.243900677298</v>
      </c>
      <c r="F31" s="36">
        <v>33685.385217775285</v>
      </c>
      <c r="G31" s="36">
        <v>34261.377023902925</v>
      </c>
      <c r="H31" s="44">
        <v>34780.874997414452</v>
      </c>
      <c r="I31" s="36">
        <v>35432.54956923578</v>
      </c>
      <c r="J31" s="36">
        <v>35102.43658274375</v>
      </c>
      <c r="K31" s="36">
        <v>35319.97507870054</v>
      </c>
      <c r="L31" s="36">
        <v>35493.746441379575</v>
      </c>
      <c r="M31" s="45">
        <v>35604.503450414901</v>
      </c>
    </row>
    <row r="32" spans="1:13" x14ac:dyDescent="0.3">
      <c r="A32" s="36" t="s">
        <v>4</v>
      </c>
      <c r="B32" s="36">
        <v>33388.418709857113</v>
      </c>
      <c r="C32" s="36">
        <v>33919.527319374727</v>
      </c>
      <c r="D32" s="36">
        <v>35021.10767826403</v>
      </c>
      <c r="E32" s="36">
        <v>35829.57212039439</v>
      </c>
      <c r="F32" s="36">
        <v>36292.107771733245</v>
      </c>
      <c r="G32" s="36">
        <v>36935.422691763262</v>
      </c>
      <c r="H32" s="36">
        <v>37280.758114850592</v>
      </c>
      <c r="I32" s="36">
        <v>37505.120875705397</v>
      </c>
      <c r="J32" s="36">
        <v>37563.872993977086</v>
      </c>
      <c r="K32" s="36">
        <v>37513.707910686499</v>
      </c>
      <c r="L32" s="36">
        <v>37556.317996701277</v>
      </c>
      <c r="M32" s="45">
        <v>37920.258232580542</v>
      </c>
    </row>
    <row r="33" spans="1:23" x14ac:dyDescent="0.3">
      <c r="A33" s="36" t="s">
        <v>5</v>
      </c>
      <c r="B33" s="36">
        <v>8882.9525014013561</v>
      </c>
      <c r="C33" s="36">
        <v>9153.3852325999433</v>
      </c>
      <c r="D33" s="36">
        <v>9483.5303175204463</v>
      </c>
      <c r="E33" s="36">
        <v>9470.0484327739377</v>
      </c>
      <c r="F33" s="36">
        <v>9544.0416206896298</v>
      </c>
      <c r="G33" s="36">
        <v>9723.3245105645183</v>
      </c>
      <c r="H33" s="36">
        <v>9819.1666929655839</v>
      </c>
      <c r="I33" s="36">
        <v>9905.0084318090485</v>
      </c>
      <c r="J33" s="36">
        <v>9941.1381648483439</v>
      </c>
      <c r="K33" s="36">
        <v>9895.076452980531</v>
      </c>
      <c r="L33" s="36">
        <v>9885.1611916585898</v>
      </c>
      <c r="M33" s="45">
        <v>9866.7637517518851</v>
      </c>
    </row>
    <row r="34" spans="1:23" x14ac:dyDescent="0.3">
      <c r="A34" s="36" t="s">
        <v>6</v>
      </c>
      <c r="B34" s="36">
        <v>18812.718043305933</v>
      </c>
      <c r="C34" s="36">
        <v>19212.727681616976</v>
      </c>
      <c r="D34" s="36">
        <v>19724.432000250501</v>
      </c>
      <c r="E34" s="36">
        <v>20070.641558322081</v>
      </c>
      <c r="F34" s="36">
        <v>20341.014595709985</v>
      </c>
      <c r="G34" s="36">
        <v>20751.184443800772</v>
      </c>
      <c r="H34" s="36">
        <v>20858.175743259548</v>
      </c>
      <c r="I34" s="36">
        <v>21125.367724783533</v>
      </c>
      <c r="J34" s="36">
        <v>20782.222310070312</v>
      </c>
      <c r="K34" s="36">
        <v>20607.307675949753</v>
      </c>
      <c r="L34" s="36">
        <v>20875.138285081764</v>
      </c>
      <c r="M34" s="45">
        <v>21099.556249417707</v>
      </c>
    </row>
    <row r="35" spans="1:23" x14ac:dyDescent="0.3">
      <c r="A35" s="36" t="s">
        <v>7</v>
      </c>
      <c r="B35" s="36">
        <v>47355.60618662156</v>
      </c>
      <c r="C35" s="36">
        <v>49085.73577516558</v>
      </c>
      <c r="D35" s="36">
        <v>50399.751171454001</v>
      </c>
      <c r="E35" s="36">
        <v>51606.84794380988</v>
      </c>
      <c r="F35" s="36">
        <v>52306.760619489971</v>
      </c>
      <c r="G35" s="36">
        <v>53224.557084797721</v>
      </c>
      <c r="H35" s="36">
        <v>54060.78932694174</v>
      </c>
      <c r="I35" s="36">
        <v>54921.368422943851</v>
      </c>
      <c r="J35" s="36">
        <v>53971.06932424265</v>
      </c>
      <c r="K35" s="36">
        <v>53634.605850482556</v>
      </c>
      <c r="L35" s="36">
        <v>54220.786374539428</v>
      </c>
      <c r="M35" s="45">
        <v>54606.891995053898</v>
      </c>
    </row>
    <row r="36" spans="1:23" ht="16.5" customHeight="1" x14ac:dyDescent="0.3">
      <c r="A36" s="37" t="s">
        <v>8</v>
      </c>
      <c r="B36" s="36">
        <v>18419.506746328163</v>
      </c>
      <c r="C36" s="36">
        <v>19090.855628083125</v>
      </c>
      <c r="D36" s="36">
        <v>19512.385076943701</v>
      </c>
      <c r="E36" s="36">
        <v>19516.267155486395</v>
      </c>
      <c r="F36" s="36">
        <v>19584.770078017253</v>
      </c>
      <c r="G36" s="36">
        <v>19881.220383208201</v>
      </c>
      <c r="H36" s="36">
        <v>20108.971176234605</v>
      </c>
      <c r="I36" s="36">
        <v>20507.900566316683</v>
      </c>
      <c r="J36" s="36">
        <v>20115.495194951945</v>
      </c>
      <c r="K36" s="36">
        <v>20018.057570770747</v>
      </c>
      <c r="L36" s="36">
        <v>20031.484221803512</v>
      </c>
      <c r="M36" s="45">
        <v>20079.647792802694</v>
      </c>
    </row>
    <row r="37" spans="1:23" x14ac:dyDescent="0.3">
      <c r="A37" s="36" t="s">
        <v>9</v>
      </c>
      <c r="B37" s="36">
        <v>127906.67874055551</v>
      </c>
      <c r="C37" s="36">
        <v>132363.48350256</v>
      </c>
      <c r="D37" s="36">
        <v>135280.38029012515</v>
      </c>
      <c r="E37" s="36">
        <v>138036.81712785331</v>
      </c>
      <c r="F37" s="36">
        <v>140440.17567847919</v>
      </c>
      <c r="G37" s="36">
        <v>143570.30403957219</v>
      </c>
      <c r="H37" s="36">
        <v>145650.85744698095</v>
      </c>
      <c r="I37" s="36">
        <v>146635.03256857765</v>
      </c>
      <c r="J37" s="36">
        <v>145640.01440941545</v>
      </c>
      <c r="K37" s="36">
        <v>146183.32046014161</v>
      </c>
      <c r="L37" s="36">
        <v>147111.80668789637</v>
      </c>
      <c r="M37" s="45">
        <v>146914.11990836001</v>
      </c>
    </row>
    <row r="38" spans="1:23" x14ac:dyDescent="0.3">
      <c r="A38" s="36" t="s">
        <v>10</v>
      </c>
      <c r="B38" s="36">
        <v>15258.686098144008</v>
      </c>
      <c r="C38" s="36">
        <v>15754.086530308763</v>
      </c>
      <c r="D38" s="36">
        <v>16155.837871790194</v>
      </c>
      <c r="E38" s="36">
        <v>16442.041132942511</v>
      </c>
      <c r="F38" s="36">
        <v>16663.140176475332</v>
      </c>
      <c r="G38" s="36">
        <v>16939.28955829575</v>
      </c>
      <c r="H38" s="36">
        <v>17083.586606010096</v>
      </c>
      <c r="I38" s="36">
        <v>17242.924957258059</v>
      </c>
      <c r="J38" s="36">
        <v>17018.933344250188</v>
      </c>
      <c r="K38" s="36">
        <v>16914.571190717994</v>
      </c>
      <c r="L38" s="36">
        <v>17030.007391685023</v>
      </c>
      <c r="M38" s="45">
        <v>17161.128042144825</v>
      </c>
    </row>
    <row r="39" spans="1:23" x14ac:dyDescent="0.3">
      <c r="A39" s="38" t="s">
        <v>11</v>
      </c>
      <c r="B39" s="36">
        <v>25091.085932839847</v>
      </c>
      <c r="C39" s="36">
        <v>25627.087853228386</v>
      </c>
      <c r="D39" s="36">
        <v>26272.754999025216</v>
      </c>
      <c r="E39" s="36">
        <v>26910.345794346627</v>
      </c>
      <c r="F39" s="36">
        <v>27228.814302619594</v>
      </c>
      <c r="G39" s="36">
        <v>27669.734064678054</v>
      </c>
      <c r="H39" s="36">
        <v>27872.231924914955</v>
      </c>
      <c r="I39" s="36">
        <v>28088.54761394595</v>
      </c>
      <c r="J39" s="36">
        <v>28095.640470485694</v>
      </c>
      <c r="K39" s="36">
        <v>28337.598279308928</v>
      </c>
      <c r="L39" s="36">
        <v>28624.442098254127</v>
      </c>
      <c r="M39" s="45">
        <v>28747.113549127116</v>
      </c>
    </row>
    <row r="40" spans="1:23" x14ac:dyDescent="0.3">
      <c r="A40" s="39" t="s">
        <v>28</v>
      </c>
      <c r="B40" s="77">
        <v>326120.2475428349</v>
      </c>
      <c r="C40" s="77">
        <v>336183.72364840494</v>
      </c>
      <c r="D40" s="77">
        <v>344539.82537296618</v>
      </c>
      <c r="E40" s="77">
        <v>351164.82516660646</v>
      </c>
      <c r="F40" s="77">
        <v>356086.21006098948</v>
      </c>
      <c r="G40" s="77">
        <v>362956.4138005834</v>
      </c>
      <c r="H40" s="77">
        <v>367515.41202957247</v>
      </c>
      <c r="I40" s="77">
        <v>371363.82073057594</v>
      </c>
      <c r="J40" s="77">
        <v>368230.82279498538</v>
      </c>
      <c r="K40" s="77">
        <v>368424.22046973911</v>
      </c>
      <c r="L40" s="77">
        <v>370828.89068899967</v>
      </c>
      <c r="M40" s="78">
        <v>371999.98297165358</v>
      </c>
    </row>
    <row r="41" spans="1:23" x14ac:dyDescent="0.3">
      <c r="A41" s="4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23" x14ac:dyDescent="0.3">
      <c r="A42" s="34" t="s">
        <v>15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</row>
    <row r="43" spans="1:23" x14ac:dyDescent="0.3">
      <c r="A43" s="35" t="s">
        <v>2</v>
      </c>
      <c r="B43" s="41" t="s">
        <v>17</v>
      </c>
      <c r="C43" s="41" t="s">
        <v>18</v>
      </c>
      <c r="D43" s="41" t="s">
        <v>19</v>
      </c>
      <c r="E43" s="41" t="s">
        <v>20</v>
      </c>
      <c r="F43" s="41" t="s">
        <v>21</v>
      </c>
      <c r="G43" s="41" t="s">
        <v>22</v>
      </c>
      <c r="H43" s="41" t="s">
        <v>23</v>
      </c>
      <c r="I43" s="41" t="s">
        <v>24</v>
      </c>
      <c r="J43" s="41" t="s">
        <v>25</v>
      </c>
      <c r="K43" s="41" t="s">
        <v>26</v>
      </c>
      <c r="L43" s="41" t="s">
        <v>27</v>
      </c>
      <c r="M43" s="62" t="s">
        <v>104</v>
      </c>
    </row>
    <row r="44" spans="1:23" x14ac:dyDescent="0.3">
      <c r="A44" s="38" t="s">
        <v>3</v>
      </c>
      <c r="B44" s="38"/>
      <c r="C44" s="38">
        <v>3.1357918229144417</v>
      </c>
      <c r="D44" s="38">
        <v>2.2291507637332728</v>
      </c>
      <c r="E44" s="38">
        <v>1.8128000947816361</v>
      </c>
      <c r="F44" s="38">
        <v>1.2112804602389957</v>
      </c>
      <c r="G44" s="38">
        <v>1.7099160434231919</v>
      </c>
      <c r="H44" s="38">
        <v>1.51627873319012</v>
      </c>
      <c r="I44" s="38">
        <v>1.8736577842557836</v>
      </c>
      <c r="J44" s="38">
        <v>-0.93166591313725178</v>
      </c>
      <c r="K44" s="38">
        <v>0.61972477450107988</v>
      </c>
      <c r="L44" s="38">
        <v>0.49199174770603804</v>
      </c>
      <c r="M44" s="48">
        <v>0.31204654379961028</v>
      </c>
      <c r="W44" s="54"/>
    </row>
    <row r="45" spans="1:23" x14ac:dyDescent="0.3">
      <c r="A45" s="38" t="s">
        <v>4</v>
      </c>
      <c r="B45" s="38"/>
      <c r="C45" s="38">
        <v>1.5906971040854359</v>
      </c>
      <c r="D45" s="38">
        <v>3.2476288614437152</v>
      </c>
      <c r="E45" s="38">
        <v>2.3085062001969163</v>
      </c>
      <c r="F45" s="38">
        <v>1.2909326680894821</v>
      </c>
      <c r="G45" s="38">
        <v>1.7726028041035136</v>
      </c>
      <c r="H45" s="38">
        <v>0.93497081641451985</v>
      </c>
      <c r="I45" s="38">
        <v>0.6018192016471744</v>
      </c>
      <c r="J45" s="38">
        <v>0.15665092366026556</v>
      </c>
      <c r="K45" s="38">
        <v>-0.13354608908041143</v>
      </c>
      <c r="L45" s="38">
        <v>0.11358537555452131</v>
      </c>
      <c r="M45" s="48">
        <v>0.96905196060814092</v>
      </c>
      <c r="W45" s="54"/>
    </row>
    <row r="46" spans="1:23" x14ac:dyDescent="0.3">
      <c r="A46" s="38" t="s">
        <v>5</v>
      </c>
      <c r="B46" s="38"/>
      <c r="C46" s="38">
        <v>3.0444014099582688</v>
      </c>
      <c r="D46" s="38">
        <v>3.6068085908226095</v>
      </c>
      <c r="E46" s="38">
        <v>-0.1421610338673247</v>
      </c>
      <c r="F46" s="38">
        <v>0.78133906538025144</v>
      </c>
      <c r="G46" s="38">
        <v>1.878479757320406</v>
      </c>
      <c r="H46" s="38">
        <v>0.98569354850732793</v>
      </c>
      <c r="I46" s="38">
        <v>0.87422631194316125</v>
      </c>
      <c r="J46" s="38">
        <v>0.36476226434362502</v>
      </c>
      <c r="K46" s="38">
        <v>-0.46334444913648554</v>
      </c>
      <c r="L46" s="38">
        <v>-0.10020398901470173</v>
      </c>
      <c r="M46" s="48">
        <v>-0.18611168346176044</v>
      </c>
      <c r="W46" s="54"/>
    </row>
    <row r="47" spans="1:23" x14ac:dyDescent="0.3">
      <c r="A47" s="38" t="s">
        <v>6</v>
      </c>
      <c r="B47" s="38"/>
      <c r="C47" s="38">
        <v>2.1262724364987662</v>
      </c>
      <c r="D47" s="38">
        <v>2.663361117240683</v>
      </c>
      <c r="E47" s="38">
        <v>1.7552320800273691</v>
      </c>
      <c r="F47" s="38">
        <v>1.3471070997020291</v>
      </c>
      <c r="G47" s="38">
        <v>2.0164670064063159</v>
      </c>
      <c r="H47" s="38">
        <v>0.51559128949259048</v>
      </c>
      <c r="I47" s="38">
        <v>1.2809940083582347</v>
      </c>
      <c r="J47" s="38">
        <v>-1.6243287178885737</v>
      </c>
      <c r="K47" s="38">
        <v>-0.8416551007434947</v>
      </c>
      <c r="L47" s="38">
        <v>1.2996875348475925</v>
      </c>
      <c r="M47" s="48">
        <v>1.0750489949871138</v>
      </c>
      <c r="W47" s="54"/>
    </row>
    <row r="48" spans="1:23" x14ac:dyDescent="0.3">
      <c r="A48" s="36" t="s">
        <v>7</v>
      </c>
      <c r="B48" s="38"/>
      <c r="C48" s="38">
        <v>3.6534841972581518</v>
      </c>
      <c r="D48" s="38">
        <v>2.6769801359547643</v>
      </c>
      <c r="E48" s="38">
        <v>2.3950451029995747</v>
      </c>
      <c r="F48" s="38">
        <v>1.3562399246746679</v>
      </c>
      <c r="G48" s="38">
        <v>1.7546421426942089</v>
      </c>
      <c r="H48" s="38">
        <v>1.5711398796832299</v>
      </c>
      <c r="I48" s="38">
        <v>1.5918729761743151</v>
      </c>
      <c r="J48" s="38">
        <v>-1.7302902786089476</v>
      </c>
      <c r="K48" s="38">
        <v>-0.62341450331236103</v>
      </c>
      <c r="L48" s="38">
        <v>1.0929147604644953</v>
      </c>
      <c r="M48" s="48">
        <v>0.71209889478065236</v>
      </c>
      <c r="W48" s="54"/>
    </row>
    <row r="49" spans="1:23" ht="15.75" customHeight="1" x14ac:dyDescent="0.3">
      <c r="A49" s="37" t="s">
        <v>8</v>
      </c>
      <c r="B49" s="38"/>
      <c r="C49" s="38">
        <v>3.6447712254227014</v>
      </c>
      <c r="D49" s="38">
        <v>2.2080175822004406</v>
      </c>
      <c r="E49" s="38">
        <v>1.9895458845169856E-2</v>
      </c>
      <c r="F49" s="38">
        <v>0.35100422629538741</v>
      </c>
      <c r="G49" s="38">
        <v>1.5136777404586326</v>
      </c>
      <c r="H49" s="38">
        <v>1.1455574086325413</v>
      </c>
      <c r="I49" s="38">
        <v>1.9838378929775615</v>
      </c>
      <c r="J49" s="38">
        <v>-1.9134351178259834</v>
      </c>
      <c r="K49" s="38">
        <v>-0.48439087995035379</v>
      </c>
      <c r="L49" s="38">
        <v>6.7072696665476883E-2</v>
      </c>
      <c r="M49" s="48">
        <v>0.24043935270037764</v>
      </c>
      <c r="W49" s="54"/>
    </row>
    <row r="50" spans="1:23" x14ac:dyDescent="0.3">
      <c r="A50" s="38" t="s">
        <v>9</v>
      </c>
      <c r="B50" s="38"/>
      <c r="C50" s="38">
        <v>3.4844191139108887</v>
      </c>
      <c r="D50" s="38">
        <v>2.2037020410608363</v>
      </c>
      <c r="E50" s="38">
        <v>2.0375732473671775</v>
      </c>
      <c r="F50" s="38">
        <v>1.7410996577817457</v>
      </c>
      <c r="G50" s="38">
        <v>2.2287983804997822</v>
      </c>
      <c r="H50" s="38">
        <v>1.4491530273804472</v>
      </c>
      <c r="I50" s="38">
        <v>0.67570842962936695</v>
      </c>
      <c r="J50" s="38">
        <v>-0.67856783043768587</v>
      </c>
      <c r="K50" s="38">
        <v>0.37304723769035775</v>
      </c>
      <c r="L50" s="38">
        <v>0.63515196181901956</v>
      </c>
      <c r="M50" s="48">
        <v>-0.13437859542828789</v>
      </c>
      <c r="W50" s="54"/>
    </row>
    <row r="51" spans="1:23" x14ac:dyDescent="0.3">
      <c r="A51" s="38" t="s">
        <v>10</v>
      </c>
      <c r="B51" s="38"/>
      <c r="C51" s="38">
        <v>3.2466781804038334</v>
      </c>
      <c r="D51" s="38">
        <v>2.5501405029642115</v>
      </c>
      <c r="E51" s="38">
        <v>1.7715160514952828</v>
      </c>
      <c r="F51" s="38">
        <v>1.3447177375674784</v>
      </c>
      <c r="G51" s="38">
        <v>1.6572469468286783</v>
      </c>
      <c r="H51" s="38">
        <v>0.85184828571325966</v>
      </c>
      <c r="I51" s="38">
        <v>0.93269847206387624</v>
      </c>
      <c r="J51" s="38">
        <v>-1.2990349001871948</v>
      </c>
      <c r="K51" s="38">
        <v>-0.61321207047004123</v>
      </c>
      <c r="L51" s="38">
        <v>0.68246602095581466</v>
      </c>
      <c r="M51" s="48">
        <v>0.76993889341363797</v>
      </c>
      <c r="W51" s="54"/>
    </row>
    <row r="52" spans="1:23" x14ac:dyDescent="0.3">
      <c r="A52" s="38" t="s">
        <v>11</v>
      </c>
      <c r="B52" s="38"/>
      <c r="C52" s="38">
        <v>2.1362244815678082</v>
      </c>
      <c r="D52" s="38">
        <v>2.5194713870522349</v>
      </c>
      <c r="E52" s="38">
        <v>2.4268136148838124</v>
      </c>
      <c r="F52" s="38">
        <v>1.18344264583871</v>
      </c>
      <c r="G52" s="38">
        <v>1.6193131186621059</v>
      </c>
      <c r="H52" s="38">
        <v>0.73183883792869153</v>
      </c>
      <c r="I52" s="38">
        <v>0.77609747799792217</v>
      </c>
      <c r="J52" s="38">
        <v>2.5251773915940134E-2</v>
      </c>
      <c r="K52" s="38">
        <v>0.86119342635171847</v>
      </c>
      <c r="L52" s="38">
        <v>1.012237579621015</v>
      </c>
      <c r="M52" s="48">
        <v>0.42855490581061417</v>
      </c>
      <c r="W52" s="54"/>
    </row>
    <row r="53" spans="1:23" x14ac:dyDescent="0.3">
      <c r="A53" s="39" t="s">
        <v>28</v>
      </c>
      <c r="B53" s="49"/>
      <c r="C53" s="49">
        <v>3.0858176336469967</v>
      </c>
      <c r="D53" s="49">
        <v>2.4855759326707982</v>
      </c>
      <c r="E53" s="49">
        <v>1.9228545746398567</v>
      </c>
      <c r="F53" s="49">
        <v>1.401445857240418</v>
      </c>
      <c r="G53" s="49">
        <v>1.9293652900563671</v>
      </c>
      <c r="H53" s="49">
        <v>1.256073196572288</v>
      </c>
      <c r="I53" s="49">
        <v>1.0471421265712166</v>
      </c>
      <c r="J53" s="49">
        <v>-0.84364651608417773</v>
      </c>
      <c r="K53" s="49">
        <v>5.2520773053643666E-2</v>
      </c>
      <c r="L53" s="49">
        <v>0.65269059026429943</v>
      </c>
      <c r="M53" s="50">
        <v>0.31580394949217805</v>
      </c>
      <c r="W53" s="54"/>
    </row>
    <row r="55" spans="1:23" x14ac:dyDescent="0.3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23" x14ac:dyDescent="0.3">
      <c r="I56" s="53"/>
      <c r="J56" s="53"/>
      <c r="K56" s="53"/>
      <c r="L56" s="53"/>
      <c r="M56" s="53"/>
    </row>
    <row r="57" spans="1:23" x14ac:dyDescent="0.3">
      <c r="I57" s="53"/>
      <c r="J57" s="53"/>
      <c r="K57" s="53"/>
      <c r="L57" s="53"/>
      <c r="M57" s="53"/>
    </row>
    <row r="58" spans="1:23" x14ac:dyDescent="0.3">
      <c r="I58" s="53"/>
      <c r="J58" s="53"/>
      <c r="K58" s="53"/>
      <c r="L58" s="53"/>
      <c r="M58" s="53"/>
    </row>
    <row r="59" spans="1:23" x14ac:dyDescent="0.3">
      <c r="I59" s="53"/>
      <c r="J59" s="53"/>
      <c r="K59" s="53"/>
      <c r="L59" s="53"/>
      <c r="M59" s="53"/>
    </row>
    <row r="60" spans="1:23" x14ac:dyDescent="0.3">
      <c r="I60" s="53"/>
      <c r="J60" s="53"/>
      <c r="K60" s="53"/>
      <c r="L60" s="53"/>
      <c r="M60" s="53"/>
    </row>
    <row r="61" spans="1:23" x14ac:dyDescent="0.3">
      <c r="I61" s="53"/>
      <c r="J61" s="53"/>
      <c r="K61" s="53"/>
      <c r="L61" s="53"/>
      <c r="M61" s="53"/>
    </row>
    <row r="62" spans="1:23" x14ac:dyDescent="0.3">
      <c r="I62" s="53"/>
      <c r="J62" s="53"/>
      <c r="K62" s="53"/>
      <c r="L62" s="53"/>
      <c r="M62" s="53"/>
    </row>
    <row r="63" spans="1:23" x14ac:dyDescent="0.3">
      <c r="I63" s="53"/>
      <c r="J63" s="53"/>
      <c r="K63" s="53"/>
      <c r="L63" s="53"/>
      <c r="M63" s="53"/>
    </row>
    <row r="64" spans="1:23" x14ac:dyDescent="0.3">
      <c r="I64" s="53"/>
      <c r="J64" s="53"/>
      <c r="K64" s="53"/>
      <c r="L64" s="53"/>
      <c r="M64" s="53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W63"/>
  <sheetViews>
    <sheetView zoomScaleNormal="100" workbookViewId="0">
      <selection activeCell="A8" sqref="A8"/>
    </sheetView>
  </sheetViews>
  <sheetFormatPr defaultRowHeight="14.4" x14ac:dyDescent="0.3"/>
  <cols>
    <col min="1" max="1" width="30" bestFit="1" customWidth="1"/>
    <col min="2" max="4" width="10.5546875" bestFit="1" customWidth="1"/>
    <col min="5" max="5" width="10.77734375" customWidth="1"/>
    <col min="6" max="6" width="10.5546875" bestFit="1" customWidth="1"/>
    <col min="7" max="7" width="10.88671875" bestFit="1" customWidth="1"/>
    <col min="8" max="13" width="10.5546875" bestFit="1" customWidth="1"/>
  </cols>
  <sheetData>
    <row r="1" spans="1:13" x14ac:dyDescent="0.3">
      <c r="A1" s="1" t="s">
        <v>0</v>
      </c>
    </row>
    <row r="2" spans="1:13" x14ac:dyDescent="0.3">
      <c r="A2" s="3" t="s">
        <v>1</v>
      </c>
    </row>
    <row r="3" spans="1:13" x14ac:dyDescent="0.3">
      <c r="A3" s="4" t="s">
        <v>2</v>
      </c>
      <c r="B3" s="41" t="s">
        <v>17</v>
      </c>
      <c r="C3" s="41" t="s">
        <v>18</v>
      </c>
      <c r="D3" s="41" t="s">
        <v>19</v>
      </c>
      <c r="E3" s="41" t="s">
        <v>20</v>
      </c>
      <c r="F3" s="41" t="s">
        <v>21</v>
      </c>
      <c r="G3" s="42" t="s">
        <v>22</v>
      </c>
      <c r="H3" s="43" t="s">
        <v>23</v>
      </c>
      <c r="I3" s="51" t="s">
        <v>24</v>
      </c>
      <c r="J3" s="52" t="s">
        <v>25</v>
      </c>
      <c r="K3" s="51" t="s">
        <v>26</v>
      </c>
      <c r="L3" s="52" t="s">
        <v>27</v>
      </c>
      <c r="M3" s="62" t="s">
        <v>104</v>
      </c>
    </row>
    <row r="4" spans="1:13" x14ac:dyDescent="0.3">
      <c r="A4" s="6" t="s">
        <v>3</v>
      </c>
      <c r="B4" s="36">
        <v>543600.75118778017</v>
      </c>
      <c r="C4" s="36">
        <v>579115.56618324097</v>
      </c>
      <c r="D4" s="36">
        <v>622337.84279653314</v>
      </c>
      <c r="E4" s="44">
        <v>665617.499949491</v>
      </c>
      <c r="F4" s="36">
        <v>709831.886265632</v>
      </c>
      <c r="G4" s="36">
        <v>746667.36860900791</v>
      </c>
      <c r="H4" s="44">
        <v>778421.67029664293</v>
      </c>
      <c r="I4" s="36">
        <v>768793.43400119292</v>
      </c>
      <c r="J4" s="36">
        <v>851768.61548309517</v>
      </c>
      <c r="K4" s="36">
        <v>926351.70126750227</v>
      </c>
      <c r="L4" s="36">
        <v>992329.610184505</v>
      </c>
      <c r="M4" s="45">
        <v>1041394.1933285082</v>
      </c>
    </row>
    <row r="5" spans="1:13" x14ac:dyDescent="0.3">
      <c r="A5" s="7" t="s">
        <v>4</v>
      </c>
      <c r="B5" s="36">
        <v>309603.20051535545</v>
      </c>
      <c r="C5" s="36">
        <v>330821.072367477</v>
      </c>
      <c r="D5" s="36">
        <v>354083.0606697101</v>
      </c>
      <c r="E5" s="36">
        <v>378974.94064006</v>
      </c>
      <c r="F5" s="36">
        <v>403373.43315078196</v>
      </c>
      <c r="G5" s="36">
        <v>420920.60728789994</v>
      </c>
      <c r="H5" s="36">
        <v>437230.10870101053</v>
      </c>
      <c r="I5" s="36">
        <v>426955.61658056069</v>
      </c>
      <c r="J5" s="36">
        <v>473507.09918797278</v>
      </c>
      <c r="K5" s="36">
        <v>501367.38595786615</v>
      </c>
      <c r="L5" s="36">
        <v>535971.84582831629</v>
      </c>
      <c r="M5" s="45">
        <v>557246.78441371012</v>
      </c>
    </row>
    <row r="6" spans="1:13" x14ac:dyDescent="0.3">
      <c r="A6" s="7" t="s">
        <v>5</v>
      </c>
      <c r="B6" s="36">
        <v>83095.175207085151</v>
      </c>
      <c r="C6" s="36">
        <v>90391.015158072958</v>
      </c>
      <c r="D6" s="36">
        <v>94941.148407490269</v>
      </c>
      <c r="E6" s="36">
        <v>100890.999731524</v>
      </c>
      <c r="F6" s="36">
        <v>106441.51680199199</v>
      </c>
      <c r="G6" s="36">
        <v>112942.0177675642</v>
      </c>
      <c r="H6" s="36">
        <v>119346.66815736801</v>
      </c>
      <c r="I6" s="36">
        <v>122779.64293986154</v>
      </c>
      <c r="J6" s="36">
        <v>141166.35777594091</v>
      </c>
      <c r="K6" s="36">
        <v>153050.29047046287</v>
      </c>
      <c r="L6" s="36">
        <v>157316.96848275501</v>
      </c>
      <c r="M6" s="45">
        <v>164650.92455183115</v>
      </c>
    </row>
    <row r="7" spans="1:13" x14ac:dyDescent="0.3">
      <c r="A7" s="7" t="s">
        <v>6</v>
      </c>
      <c r="B7" s="36">
        <v>191277.23538877678</v>
      </c>
      <c r="C7" s="36">
        <v>202114.04451436401</v>
      </c>
      <c r="D7" s="36">
        <v>216771.79987061303</v>
      </c>
      <c r="E7" s="36">
        <v>233649.99894776201</v>
      </c>
      <c r="F7" s="36">
        <v>248945.35842064957</v>
      </c>
      <c r="G7" s="36">
        <v>260673.04516743941</v>
      </c>
      <c r="H7" s="36">
        <v>277103.74978517275</v>
      </c>
      <c r="I7" s="36">
        <v>277143.61158869701</v>
      </c>
      <c r="J7" s="36">
        <v>310937.88126523443</v>
      </c>
      <c r="K7" s="36">
        <v>331628.21717282082</v>
      </c>
      <c r="L7" s="36">
        <v>346158.70988774084</v>
      </c>
      <c r="M7" s="45">
        <v>364918.80270636448</v>
      </c>
    </row>
    <row r="8" spans="1:13" x14ac:dyDescent="0.3">
      <c r="A8" s="7" t="s">
        <v>7</v>
      </c>
      <c r="B8" s="36">
        <v>630454.72855672112</v>
      </c>
      <c r="C8" s="36">
        <v>675125.50459118898</v>
      </c>
      <c r="D8" s="36">
        <v>725591.88282068225</v>
      </c>
      <c r="E8" s="36">
        <v>783154.94106749503</v>
      </c>
      <c r="F8" s="36">
        <v>839707.28023836319</v>
      </c>
      <c r="G8" s="36">
        <v>885200.94616138586</v>
      </c>
      <c r="H8" s="36">
        <v>918520.90939566668</v>
      </c>
      <c r="I8" s="36">
        <v>898435.44932966982</v>
      </c>
      <c r="J8" s="36">
        <v>982127.31975485431</v>
      </c>
      <c r="K8" s="36">
        <v>1058073.656211142</v>
      </c>
      <c r="L8" s="36">
        <v>1129720.2754191679</v>
      </c>
      <c r="M8" s="45">
        <v>1184102.4889714424</v>
      </c>
    </row>
    <row r="9" spans="1:13" x14ac:dyDescent="0.3">
      <c r="A9" s="10" t="s">
        <v>8</v>
      </c>
      <c r="B9" s="36">
        <v>251398.63250774561</v>
      </c>
      <c r="C9" s="36">
        <v>264010.57112242799</v>
      </c>
      <c r="D9" s="36">
        <v>279379.28452893929</v>
      </c>
      <c r="E9" s="36">
        <v>294703.443533268</v>
      </c>
      <c r="F9" s="36">
        <v>314571.23968523683</v>
      </c>
      <c r="G9" s="36">
        <v>333464.77885289676</v>
      </c>
      <c r="H9" s="36">
        <v>351228.5868403826</v>
      </c>
      <c r="I9" s="36">
        <v>362703.20703638939</v>
      </c>
      <c r="J9" s="36">
        <v>421853.65112224582</v>
      </c>
      <c r="K9" s="36">
        <v>444398.76612874639</v>
      </c>
      <c r="L9" s="36">
        <v>445523.24279664271</v>
      </c>
      <c r="M9" s="45">
        <v>459802.36914256064</v>
      </c>
    </row>
    <row r="10" spans="1:13" x14ac:dyDescent="0.3">
      <c r="A10" s="7" t="s">
        <v>9</v>
      </c>
      <c r="B10" s="36">
        <v>1284361.7423197094</v>
      </c>
      <c r="C10" s="36">
        <v>1382727.0137968</v>
      </c>
      <c r="D10" s="36">
        <v>1478351.3489287288</v>
      </c>
      <c r="E10" s="36">
        <v>1590711.7451645599</v>
      </c>
      <c r="F10" s="36">
        <v>1697394.5337548801</v>
      </c>
      <c r="G10" s="36">
        <v>1795259.7238431708</v>
      </c>
      <c r="H10" s="36">
        <v>1891292.2615393193</v>
      </c>
      <c r="I10" s="36">
        <v>1847430.9198882203</v>
      </c>
      <c r="J10" s="36">
        <v>2032570.5952187416</v>
      </c>
      <c r="K10" s="36">
        <v>2196311.9165230491</v>
      </c>
      <c r="L10" s="36">
        <v>2343811.086758398</v>
      </c>
      <c r="M10" s="45">
        <v>2442020.0601089257</v>
      </c>
    </row>
    <row r="11" spans="1:13" x14ac:dyDescent="0.3">
      <c r="A11" s="7" t="s">
        <v>10</v>
      </c>
      <c r="B11" s="36">
        <v>293182.50608914602</v>
      </c>
      <c r="C11" s="36">
        <v>310537.58975507761</v>
      </c>
      <c r="D11" s="36">
        <v>329528.27234860061</v>
      </c>
      <c r="E11" s="36">
        <v>359929.44556932402</v>
      </c>
      <c r="F11" s="36">
        <v>386604.54247586906</v>
      </c>
      <c r="G11" s="36">
        <v>411868.38115941302</v>
      </c>
      <c r="H11" s="36">
        <v>433408.29685311974</v>
      </c>
      <c r="I11" s="36">
        <v>436116.31858273898</v>
      </c>
      <c r="J11" s="36">
        <v>502426.73006403702</v>
      </c>
      <c r="K11" s="36">
        <v>530420.71725644346</v>
      </c>
      <c r="L11" s="36">
        <v>544786.70981875795</v>
      </c>
      <c r="M11" s="45">
        <v>567647.80671309202</v>
      </c>
    </row>
    <row r="12" spans="1:13" x14ac:dyDescent="0.3">
      <c r="A12" s="11" t="s">
        <v>11</v>
      </c>
      <c r="B12" s="36">
        <v>281655.9900285179</v>
      </c>
      <c r="C12" s="36">
        <v>299030.51424612099</v>
      </c>
      <c r="D12" s="36">
        <v>319807.96431002242</v>
      </c>
      <c r="E12" s="36">
        <v>351921.54233398201</v>
      </c>
      <c r="F12" s="36">
        <v>371320.43196550163</v>
      </c>
      <c r="G12" s="36">
        <v>396193.55768796452</v>
      </c>
      <c r="H12" s="36">
        <v>418654.30810099014</v>
      </c>
      <c r="I12" s="36">
        <v>422401.99018343003</v>
      </c>
      <c r="J12" s="36">
        <v>490483.81497418712</v>
      </c>
      <c r="K12" s="36">
        <v>524978.32472904958</v>
      </c>
      <c r="L12" s="36">
        <v>542056.0229452647</v>
      </c>
      <c r="M12" s="45">
        <v>570666.0498858497</v>
      </c>
    </row>
    <row r="13" spans="1:13" x14ac:dyDescent="0.3">
      <c r="A13" s="12" t="s">
        <v>12</v>
      </c>
      <c r="B13" s="39">
        <f>SUM(B4:B12)</f>
        <v>3868629.9618008374</v>
      </c>
      <c r="C13" s="39">
        <f t="shared" ref="C13:M13" si="0">SUM(C4:C12)</f>
        <v>4133872.8917347705</v>
      </c>
      <c r="D13" s="39">
        <f t="shared" si="0"/>
        <v>4420792.6046813196</v>
      </c>
      <c r="E13" s="39">
        <f t="shared" si="0"/>
        <v>4759554.5569374664</v>
      </c>
      <c r="F13" s="39">
        <f t="shared" si="0"/>
        <v>5078190.2227589069</v>
      </c>
      <c r="G13" s="39">
        <f t="shared" si="0"/>
        <v>5363190.4265367417</v>
      </c>
      <c r="H13" s="39">
        <f t="shared" si="0"/>
        <v>5625206.5596696725</v>
      </c>
      <c r="I13" s="39">
        <f t="shared" si="0"/>
        <v>5562760.19013076</v>
      </c>
      <c r="J13" s="39">
        <f t="shared" si="0"/>
        <v>6206842.0648463089</v>
      </c>
      <c r="K13" s="39">
        <f t="shared" si="0"/>
        <v>6666580.9757170826</v>
      </c>
      <c r="L13" s="39">
        <f t="shared" si="0"/>
        <v>7037674.4721215479</v>
      </c>
      <c r="M13" s="78">
        <f t="shared" si="0"/>
        <v>7352449.4798222845</v>
      </c>
    </row>
    <row r="14" spans="1:13" x14ac:dyDescent="0.3"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</row>
    <row r="15" spans="1:13" x14ac:dyDescent="0.3">
      <c r="A15" s="3" t="s">
        <v>13</v>
      </c>
      <c r="B15" s="47"/>
      <c r="C15" s="40"/>
      <c r="D15" s="40"/>
      <c r="E15" s="40"/>
      <c r="F15" s="40"/>
      <c r="G15" s="40"/>
      <c r="H15" s="40"/>
      <c r="I15" s="40"/>
    </row>
    <row r="16" spans="1:13" x14ac:dyDescent="0.3">
      <c r="A16" s="4" t="s">
        <v>2</v>
      </c>
      <c r="B16" s="41" t="s">
        <v>17</v>
      </c>
      <c r="C16" s="41" t="s">
        <v>18</v>
      </c>
      <c r="D16" s="41" t="s">
        <v>19</v>
      </c>
      <c r="E16" s="41" t="s">
        <v>20</v>
      </c>
      <c r="F16" s="41" t="s">
        <v>21</v>
      </c>
      <c r="G16" s="42" t="s">
        <v>22</v>
      </c>
      <c r="H16" s="43" t="s">
        <v>23</v>
      </c>
      <c r="I16" s="41" t="s">
        <v>24</v>
      </c>
      <c r="J16" s="42" t="s">
        <v>25</v>
      </c>
      <c r="K16" s="41" t="s">
        <v>26</v>
      </c>
      <c r="L16" s="42" t="s">
        <v>27</v>
      </c>
      <c r="M16" s="62" t="s">
        <v>104</v>
      </c>
    </row>
    <row r="17" spans="1:13" x14ac:dyDescent="0.3">
      <c r="A17" s="6" t="s">
        <v>3</v>
      </c>
      <c r="B17" s="38">
        <v>14.051505488886946</v>
      </c>
      <c r="C17" s="38">
        <v>14.009034792993546</v>
      </c>
      <c r="D17" s="38">
        <v>14.077517381736969</v>
      </c>
      <c r="E17" s="38">
        <v>13.984872261809443</v>
      </c>
      <c r="F17" s="38">
        <v>13.978051171833206</v>
      </c>
      <c r="G17" s="38">
        <v>13.922074534488706</v>
      </c>
      <c r="H17" s="38">
        <v>13.838099313145115</v>
      </c>
      <c r="I17" s="38">
        <v>13.820360091139607</v>
      </c>
      <c r="J17" s="38">
        <v>13.723059272077455</v>
      </c>
      <c r="K17" s="38">
        <v>13.895454126211382</v>
      </c>
      <c r="L17" s="38">
        <v>14.100248865960962</v>
      </c>
      <c r="M17" s="48">
        <v>14.163908173164863</v>
      </c>
    </row>
    <row r="18" spans="1:13" x14ac:dyDescent="0.3">
      <c r="A18" s="7" t="s">
        <v>4</v>
      </c>
      <c r="B18" s="38">
        <v>8.0029158567437193</v>
      </c>
      <c r="C18" s="38">
        <v>8.002690971841691</v>
      </c>
      <c r="D18" s="38">
        <v>8.0094927519715959</v>
      </c>
      <c r="E18" s="38">
        <v>7.9624011939430872</v>
      </c>
      <c r="F18" s="38">
        <v>7.9432522047966598</v>
      </c>
      <c r="G18" s="38">
        <v>7.8483248553922351</v>
      </c>
      <c r="H18" s="38">
        <v>7.7726942835444222</v>
      </c>
      <c r="I18" s="38">
        <v>7.6752481266232158</v>
      </c>
      <c r="J18" s="38">
        <v>7.6287924558250788</v>
      </c>
      <c r="K18" s="38">
        <v>7.520607456567153</v>
      </c>
      <c r="L18" s="38">
        <v>7.6157521994356054</v>
      </c>
      <c r="M18" s="48">
        <v>7.5790630817713831</v>
      </c>
    </row>
    <row r="19" spans="1:13" x14ac:dyDescent="0.3">
      <c r="A19" s="7" t="s">
        <v>5</v>
      </c>
      <c r="B19" s="38">
        <v>2.1479225478830184</v>
      </c>
      <c r="C19" s="38">
        <v>2.1865933058770284</v>
      </c>
      <c r="D19" s="38">
        <v>2.1476046851701414</v>
      </c>
      <c r="E19" s="38">
        <v>2.1197548357703617</v>
      </c>
      <c r="F19" s="38">
        <v>2.0960562401582692</v>
      </c>
      <c r="G19" s="38">
        <v>2.1058737204022058</v>
      </c>
      <c r="H19" s="38">
        <v>2.1216406347285561</v>
      </c>
      <c r="I19" s="38">
        <v>2.207171396429747</v>
      </c>
      <c r="J19" s="38">
        <v>2.2743668406751447</v>
      </c>
      <c r="K19" s="38">
        <v>2.2957838662418739</v>
      </c>
      <c r="L19" s="38">
        <v>2.2353544464252648</v>
      </c>
      <c r="M19" s="48">
        <v>2.23940232326912</v>
      </c>
    </row>
    <row r="20" spans="1:13" x14ac:dyDescent="0.3">
      <c r="A20" s="7" t="s">
        <v>6</v>
      </c>
      <c r="B20" s="38">
        <v>4.9443145858274811</v>
      </c>
      <c r="C20" s="38">
        <v>4.8892174218383566</v>
      </c>
      <c r="D20" s="38">
        <v>4.9034600994795277</v>
      </c>
      <c r="E20" s="38">
        <v>4.9090711475886364</v>
      </c>
      <c r="F20" s="38">
        <v>4.9022459206170605</v>
      </c>
      <c r="G20" s="38">
        <v>4.8604100253021967</v>
      </c>
      <c r="H20" s="38">
        <v>4.9261079899161082</v>
      </c>
      <c r="I20" s="38">
        <v>4.9821243779103108</v>
      </c>
      <c r="J20" s="38">
        <v>5.0095987301866964</v>
      </c>
      <c r="K20" s="38">
        <v>4.9744871978720644</v>
      </c>
      <c r="L20" s="38">
        <v>4.9186519342394828</v>
      </c>
      <c r="M20" s="48">
        <v>4.9632276090133249</v>
      </c>
    </row>
    <row r="21" spans="1:13" x14ac:dyDescent="0.3">
      <c r="A21" s="7" t="s">
        <v>7</v>
      </c>
      <c r="B21" s="38">
        <v>16.296589104140732</v>
      </c>
      <c r="C21" s="38">
        <v>16.331546926182511</v>
      </c>
      <c r="D21" s="38">
        <v>16.413162819338538</v>
      </c>
      <c r="E21" s="38">
        <v>16.454374347171399</v>
      </c>
      <c r="F21" s="38">
        <v>16.535562724191408</v>
      </c>
      <c r="G21" s="38">
        <v>16.505118702880011</v>
      </c>
      <c r="H21" s="38">
        <v>16.328660994976953</v>
      </c>
      <c r="I21" s="38">
        <v>16.150894218435251</v>
      </c>
      <c r="J21" s="38">
        <v>15.823301277751673</v>
      </c>
      <c r="K21" s="38">
        <v>15.871308847296069</v>
      </c>
      <c r="L21" s="38">
        <v>16.052465701764625</v>
      </c>
      <c r="M21" s="48">
        <v>16.104870786538839</v>
      </c>
    </row>
    <row r="22" spans="1:13" x14ac:dyDescent="0.3">
      <c r="A22" s="10" t="s">
        <v>8</v>
      </c>
      <c r="B22" s="38">
        <v>6.498389225663507</v>
      </c>
      <c r="C22" s="38">
        <v>6.3865217555771157</v>
      </c>
      <c r="D22" s="38">
        <v>6.3196650815579982</v>
      </c>
      <c r="E22" s="38">
        <v>6.1918210284807058</v>
      </c>
      <c r="F22" s="38">
        <v>6.194554444693309</v>
      </c>
      <c r="G22" s="38">
        <v>6.2176568857770409</v>
      </c>
      <c r="H22" s="38">
        <v>6.243834481715596</v>
      </c>
      <c r="I22" s="38">
        <v>6.520202574266893</v>
      </c>
      <c r="J22" s="38">
        <v>6.7965907093318565</v>
      </c>
      <c r="K22" s="38">
        <v>6.6660671751751313</v>
      </c>
      <c r="L22" s="38">
        <v>6.3305463573082275</v>
      </c>
      <c r="M22" s="48">
        <v>6.2537304087737322</v>
      </c>
    </row>
    <row r="23" spans="1:13" x14ac:dyDescent="0.3">
      <c r="A23" s="7" t="s">
        <v>9</v>
      </c>
      <c r="B23" s="38">
        <v>33.199395020128676</v>
      </c>
      <c r="C23" s="38">
        <v>33.448701336684245</v>
      </c>
      <c r="D23" s="38">
        <v>33.44086664783228</v>
      </c>
      <c r="E23" s="38">
        <v>33.421447919922599</v>
      </c>
      <c r="F23" s="38">
        <v>33.425195964552373</v>
      </c>
      <c r="G23" s="38">
        <v>33.473727036808803</v>
      </c>
      <c r="H23" s="38">
        <v>33.621738890427181</v>
      </c>
      <c r="I23" s="38">
        <v>33.210690189532592</v>
      </c>
      <c r="J23" s="38">
        <v>32.747258170634169</v>
      </c>
      <c r="K23" s="38">
        <v>32.945102212409644</v>
      </c>
      <c r="L23" s="38">
        <v>33.303772535767749</v>
      </c>
      <c r="M23" s="48">
        <v>33.213693825060915</v>
      </c>
    </row>
    <row r="24" spans="1:13" x14ac:dyDescent="0.3">
      <c r="A24" s="7" t="s">
        <v>10</v>
      </c>
      <c r="B24" s="38">
        <v>7.5784582426637987</v>
      </c>
      <c r="C24" s="38">
        <v>7.5120233332283295</v>
      </c>
      <c r="D24" s="38">
        <v>7.4540541531520406</v>
      </c>
      <c r="E24" s="38">
        <v>7.562250091999597</v>
      </c>
      <c r="F24" s="38">
        <v>7.6130382718039389</v>
      </c>
      <c r="G24" s="38">
        <v>7.6795405048739864</v>
      </c>
      <c r="H24" s="38">
        <v>7.7047534567080973</v>
      </c>
      <c r="I24" s="38">
        <v>7.8399272130441489</v>
      </c>
      <c r="J24" s="38">
        <v>8.0947239323138458</v>
      </c>
      <c r="K24" s="38">
        <v>7.9564130277347962</v>
      </c>
      <c r="L24" s="38">
        <v>7.7410018691617211</v>
      </c>
      <c r="M24" s="48">
        <v>7.7205264447315933</v>
      </c>
    </row>
    <row r="25" spans="1:13" x14ac:dyDescent="0.3">
      <c r="A25" s="11" t="s">
        <v>11</v>
      </c>
      <c r="B25" s="38">
        <v>7.2805099720998561</v>
      </c>
      <c r="C25" s="38">
        <v>7.2336700228233735</v>
      </c>
      <c r="D25" s="38">
        <v>7.2341771089504068</v>
      </c>
      <c r="E25" s="38">
        <v>7.3940071353306021</v>
      </c>
      <c r="F25" s="38">
        <v>7.3120627128497366</v>
      </c>
      <c r="G25" s="38">
        <v>7.3872737340748289</v>
      </c>
      <c r="H25" s="38">
        <v>7.4424699548379722</v>
      </c>
      <c r="I25" s="38">
        <v>7.593381812618242</v>
      </c>
      <c r="J25" s="38">
        <v>7.9023086112040817</v>
      </c>
      <c r="K25" s="38">
        <v>7.8747760904918866</v>
      </c>
      <c r="L25" s="38">
        <v>7.7022037278522637</v>
      </c>
      <c r="M25" s="48">
        <v>7.7615772969613177</v>
      </c>
    </row>
    <row r="26" spans="1:13" x14ac:dyDescent="0.3">
      <c r="A26" s="12" t="s">
        <v>12</v>
      </c>
      <c r="B26" s="18">
        <v>100.00000004403773</v>
      </c>
      <c r="C26" s="18">
        <v>99.999999867046199</v>
      </c>
      <c r="D26" s="18">
        <v>100.00000072918951</v>
      </c>
      <c r="E26" s="18">
        <v>99.999999962016432</v>
      </c>
      <c r="F26" s="18">
        <v>100.00701041648108</v>
      </c>
      <c r="G26" s="18">
        <v>100</v>
      </c>
      <c r="H26" s="18">
        <v>100</v>
      </c>
      <c r="I26" s="18">
        <v>100</v>
      </c>
      <c r="J26" s="18">
        <v>100</v>
      </c>
      <c r="K26" s="18">
        <v>99.999999999999986</v>
      </c>
      <c r="L26" s="18">
        <v>100</v>
      </c>
      <c r="M26" s="50">
        <v>100</v>
      </c>
    </row>
    <row r="28" spans="1:13" x14ac:dyDescent="0.3">
      <c r="A28" s="3" t="s">
        <v>14</v>
      </c>
      <c r="C28" s="40"/>
      <c r="D28" s="40"/>
      <c r="E28" s="40"/>
      <c r="F28" s="40"/>
      <c r="G28" s="40"/>
      <c r="H28" s="40"/>
      <c r="I28" s="40"/>
    </row>
    <row r="29" spans="1:13" x14ac:dyDescent="0.3">
      <c r="A29" s="20" t="s">
        <v>2</v>
      </c>
      <c r="B29" s="41" t="s">
        <v>17</v>
      </c>
      <c r="C29" s="41" t="s">
        <v>18</v>
      </c>
      <c r="D29" s="41" t="s">
        <v>19</v>
      </c>
      <c r="E29" s="41" t="s">
        <v>20</v>
      </c>
      <c r="F29" s="41" t="s">
        <v>21</v>
      </c>
      <c r="G29" s="42" t="s">
        <v>22</v>
      </c>
      <c r="H29" s="43" t="s">
        <v>23</v>
      </c>
      <c r="I29" s="51" t="s">
        <v>24</v>
      </c>
      <c r="J29" s="52" t="s">
        <v>25</v>
      </c>
      <c r="K29" s="51" t="s">
        <v>26</v>
      </c>
      <c r="L29" s="52" t="s">
        <v>27</v>
      </c>
      <c r="M29" s="62" t="s">
        <v>104</v>
      </c>
    </row>
    <row r="30" spans="1:13" x14ac:dyDescent="0.3">
      <c r="A30" s="6" t="s">
        <v>3</v>
      </c>
      <c r="B30" s="36">
        <v>603096.7912276428</v>
      </c>
      <c r="C30" s="36">
        <v>613677.37332973257</v>
      </c>
      <c r="D30" s="36">
        <v>622337.81266840862</v>
      </c>
      <c r="E30" s="44">
        <v>629342.67109641701</v>
      </c>
      <c r="F30" s="36">
        <v>634498.63986145216</v>
      </c>
      <c r="G30" s="36">
        <v>645386.5</v>
      </c>
      <c r="H30" s="44">
        <v>647704.09522426361</v>
      </c>
      <c r="I30" s="36">
        <v>609324.90062716708</v>
      </c>
      <c r="J30" s="36">
        <v>636972.72719622322</v>
      </c>
      <c r="K30" s="36">
        <v>656772.31705390057</v>
      </c>
      <c r="L30" s="36">
        <v>661788.78744932823</v>
      </c>
      <c r="M30" s="45">
        <v>666751.7377582601</v>
      </c>
    </row>
    <row r="31" spans="1:13" x14ac:dyDescent="0.3">
      <c r="A31" s="7" t="s">
        <v>4</v>
      </c>
      <c r="B31" s="36">
        <v>348091.78445133078</v>
      </c>
      <c r="C31" s="36">
        <v>350764.16118103196</v>
      </c>
      <c r="D31" s="36">
        <v>354083.04319494223</v>
      </c>
      <c r="E31" s="36">
        <v>356758.7909433957</v>
      </c>
      <c r="F31" s="36">
        <v>358566.78681908653</v>
      </c>
      <c r="G31" s="36">
        <v>362500.5</v>
      </c>
      <c r="H31" s="36">
        <v>362737.43607026228</v>
      </c>
      <c r="I31" s="36">
        <v>341093.60847393982</v>
      </c>
      <c r="J31" s="36">
        <v>358839.2020366005</v>
      </c>
      <c r="K31" s="36">
        <v>366943.54970437312</v>
      </c>
      <c r="L31" s="36">
        <v>369694.1977840623</v>
      </c>
      <c r="M31" s="45">
        <v>369136.66365001781</v>
      </c>
    </row>
    <row r="32" spans="1:13" x14ac:dyDescent="0.3">
      <c r="A32" s="7" t="s">
        <v>5</v>
      </c>
      <c r="B32" s="36">
        <v>90905.324526855286</v>
      </c>
      <c r="C32" s="36">
        <v>93121.664982156784</v>
      </c>
      <c r="D32" s="36">
        <v>94941.175083952607</v>
      </c>
      <c r="E32" s="36">
        <v>94643.949348323426</v>
      </c>
      <c r="F32" s="36">
        <v>96469.306495154393</v>
      </c>
      <c r="G32" s="36">
        <v>97627.5</v>
      </c>
      <c r="H32" s="36">
        <v>97421.619060142169</v>
      </c>
      <c r="I32" s="36">
        <v>92310.040941862491</v>
      </c>
      <c r="J32" s="36">
        <v>97533.876099095432</v>
      </c>
      <c r="K32" s="36">
        <v>98748.624555001414</v>
      </c>
      <c r="L32" s="36">
        <v>99312.795224399451</v>
      </c>
      <c r="M32" s="45">
        <v>99262.389564981742</v>
      </c>
    </row>
    <row r="33" spans="1:23" x14ac:dyDescent="0.3">
      <c r="A33" s="7" t="s">
        <v>6</v>
      </c>
      <c r="B33" s="36">
        <v>213388.85264961375</v>
      </c>
      <c r="C33" s="36">
        <v>217361.68254078241</v>
      </c>
      <c r="D33" s="36">
        <v>216771.79969970201</v>
      </c>
      <c r="E33" s="36">
        <v>216682.32911288788</v>
      </c>
      <c r="F33" s="36">
        <v>220012.66885705001</v>
      </c>
      <c r="G33" s="36">
        <v>221565.5</v>
      </c>
      <c r="H33" s="36">
        <v>221438.67072167055</v>
      </c>
      <c r="I33" s="36">
        <v>208511.09263155345</v>
      </c>
      <c r="J33" s="36">
        <v>217297.96057105868</v>
      </c>
      <c r="K33" s="36">
        <v>221737.77828628296</v>
      </c>
      <c r="L33" s="36">
        <v>222217.94770944983</v>
      </c>
      <c r="M33" s="45">
        <v>223292.76941173724</v>
      </c>
    </row>
    <row r="34" spans="1:23" x14ac:dyDescent="0.3">
      <c r="A34" s="7" t="s">
        <v>7</v>
      </c>
      <c r="B34" s="36">
        <v>703097.91340580338</v>
      </c>
      <c r="C34" s="36">
        <v>716927.52266312903</v>
      </c>
      <c r="D34" s="36">
        <v>725591.99818428501</v>
      </c>
      <c r="E34" s="36">
        <v>731180.67533010338</v>
      </c>
      <c r="F34" s="36">
        <v>742666.29396586004</v>
      </c>
      <c r="G34" s="36">
        <v>753610.5</v>
      </c>
      <c r="H34" s="36">
        <v>754832.69738932396</v>
      </c>
      <c r="I34" s="36">
        <v>717476.2337122435</v>
      </c>
      <c r="J34" s="36">
        <v>750171.77578340366</v>
      </c>
      <c r="K34" s="36">
        <v>758580.34121646348</v>
      </c>
      <c r="L34" s="36">
        <v>767339.93392718979</v>
      </c>
      <c r="M34" s="45">
        <v>770752.93282131676</v>
      </c>
    </row>
    <row r="35" spans="1:23" x14ac:dyDescent="0.3">
      <c r="A35" s="10" t="s">
        <v>8</v>
      </c>
      <c r="B35" s="36">
        <v>274492.49625421601</v>
      </c>
      <c r="C35" s="36">
        <v>268416.07960755471</v>
      </c>
      <c r="D35" s="36">
        <v>279379.490903867</v>
      </c>
      <c r="E35" s="36">
        <v>272471.11108266748</v>
      </c>
      <c r="F35" s="36">
        <v>276325.86073804385</v>
      </c>
      <c r="G35" s="36">
        <v>279392.5</v>
      </c>
      <c r="H35" s="36">
        <v>278918.10669995903</v>
      </c>
      <c r="I35" s="36">
        <v>263429.60366655776</v>
      </c>
      <c r="J35" s="36">
        <v>282063.56249257177</v>
      </c>
      <c r="K35" s="36">
        <v>284160.81606978236</v>
      </c>
      <c r="L35" s="36">
        <v>285218.88269633841</v>
      </c>
      <c r="M35" s="45">
        <v>284851.98688370298</v>
      </c>
    </row>
    <row r="36" spans="1:23" x14ac:dyDescent="0.3">
      <c r="A36" s="7" t="s">
        <v>9</v>
      </c>
      <c r="B36" s="36">
        <v>1437069.99474183</v>
      </c>
      <c r="C36" s="36">
        <v>1461033.8836393901</v>
      </c>
      <c r="D36" s="36">
        <v>1478351.49444532</v>
      </c>
      <c r="E36" s="36">
        <v>1497235.9610680914</v>
      </c>
      <c r="F36" s="36">
        <v>1512450.49519122</v>
      </c>
      <c r="G36" s="36">
        <v>1543404.49</v>
      </c>
      <c r="H36" s="36">
        <v>1552610.5468734901</v>
      </c>
      <c r="I36" s="36">
        <v>1439997.1703426321</v>
      </c>
      <c r="J36" s="36">
        <v>1503973.9770210583</v>
      </c>
      <c r="K36" s="36">
        <v>1546506.2927460652</v>
      </c>
      <c r="L36" s="36">
        <v>1560954.1965833767</v>
      </c>
      <c r="M36" s="45">
        <v>1573149.0457099332</v>
      </c>
    </row>
    <row r="37" spans="1:23" x14ac:dyDescent="0.3">
      <c r="A37" s="7" t="s">
        <v>10</v>
      </c>
      <c r="B37" s="36">
        <v>321770.46845035686</v>
      </c>
      <c r="C37" s="36">
        <v>328094.06199810712</v>
      </c>
      <c r="D37" s="36">
        <v>329528.49573824601</v>
      </c>
      <c r="E37" s="36">
        <v>331620.97956391302</v>
      </c>
      <c r="F37" s="36">
        <v>335918.99058602803</v>
      </c>
      <c r="G37" s="36">
        <v>339896.5</v>
      </c>
      <c r="H37" s="36">
        <v>339419.54296310199</v>
      </c>
      <c r="I37" s="36">
        <v>321309.73752809846</v>
      </c>
      <c r="J37" s="36">
        <v>338775.93061730376</v>
      </c>
      <c r="K37" s="36">
        <v>341322.01053250697</v>
      </c>
      <c r="L37" s="36">
        <v>342968.07577311184</v>
      </c>
      <c r="M37" s="45">
        <v>344130.09714394965</v>
      </c>
    </row>
    <row r="38" spans="1:23" x14ac:dyDescent="0.3">
      <c r="A38" s="11" t="s">
        <v>11</v>
      </c>
      <c r="B38" s="36">
        <v>310377.41613308003</v>
      </c>
      <c r="C38" s="36">
        <v>313721.70997365599</v>
      </c>
      <c r="D38" s="36">
        <v>319807.99877681897</v>
      </c>
      <c r="E38" s="36">
        <v>320234.736545716</v>
      </c>
      <c r="F38" s="36">
        <v>324792.49337539298</v>
      </c>
      <c r="G38" s="36">
        <v>328399.5</v>
      </c>
      <c r="H38" s="36">
        <v>328584.55605473497</v>
      </c>
      <c r="I38" s="36">
        <v>307452.04896813602</v>
      </c>
      <c r="J38" s="36">
        <v>324241.24736262701</v>
      </c>
      <c r="K38" s="36">
        <v>327917.81579893798</v>
      </c>
      <c r="L38" s="36">
        <v>330297.23478660698</v>
      </c>
      <c r="M38" s="45">
        <v>333280.04283442197</v>
      </c>
    </row>
    <row r="39" spans="1:23" x14ac:dyDescent="0.3">
      <c r="A39" s="12" t="s">
        <v>12</v>
      </c>
      <c r="B39" s="39">
        <f>SUM(B30:B38)</f>
        <v>4302291.0418407284</v>
      </c>
      <c r="C39" s="39">
        <f t="shared" ref="C39:M39" si="1">SUM(C30:C38)</f>
        <v>4363118.1399155408</v>
      </c>
      <c r="D39" s="39">
        <f t="shared" si="1"/>
        <v>4420793.3086955426</v>
      </c>
      <c r="E39" s="39">
        <f t="shared" si="1"/>
        <v>4450171.2040915154</v>
      </c>
      <c r="F39" s="39">
        <f t="shared" si="1"/>
        <v>4501701.5358892884</v>
      </c>
      <c r="G39" s="39">
        <f t="shared" si="1"/>
        <v>4571783.49</v>
      </c>
      <c r="H39" s="39">
        <f t="shared" si="1"/>
        <v>4583667.2710569492</v>
      </c>
      <c r="I39" s="39">
        <f t="shared" si="1"/>
        <v>4300904.4368921909</v>
      </c>
      <c r="J39" s="39">
        <f t="shared" si="1"/>
        <v>4509870.2591799423</v>
      </c>
      <c r="K39" s="39">
        <f t="shared" si="1"/>
        <v>4602689.5459633144</v>
      </c>
      <c r="L39" s="39">
        <f t="shared" si="1"/>
        <v>4639792.0519338641</v>
      </c>
      <c r="M39" s="78">
        <f t="shared" si="1"/>
        <v>4664607.6657783212</v>
      </c>
    </row>
    <row r="40" spans="1:23" x14ac:dyDescent="0.3">
      <c r="A40" s="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</row>
    <row r="41" spans="1:23" x14ac:dyDescent="0.3">
      <c r="A41" s="3" t="s">
        <v>15</v>
      </c>
      <c r="B41" s="47"/>
      <c r="C41" s="40"/>
      <c r="D41" s="40"/>
      <c r="E41" s="40"/>
      <c r="F41" s="40"/>
      <c r="G41" s="40"/>
      <c r="H41" s="40"/>
      <c r="I41" s="40"/>
    </row>
    <row r="42" spans="1:23" x14ac:dyDescent="0.3">
      <c r="A42" s="4" t="s">
        <v>2</v>
      </c>
      <c r="B42" s="41" t="s">
        <v>17</v>
      </c>
      <c r="C42" s="41" t="s">
        <v>18</v>
      </c>
      <c r="D42" s="41" t="s">
        <v>19</v>
      </c>
      <c r="E42" s="41" t="s">
        <v>20</v>
      </c>
      <c r="F42" s="41" t="s">
        <v>21</v>
      </c>
      <c r="G42" s="42" t="s">
        <v>22</v>
      </c>
      <c r="H42" s="43" t="s">
        <v>23</v>
      </c>
      <c r="I42" s="41" t="s">
        <v>24</v>
      </c>
      <c r="J42" s="42" t="s">
        <v>25</v>
      </c>
      <c r="K42" s="41" t="s">
        <v>26</v>
      </c>
      <c r="L42" s="42" t="s">
        <v>27</v>
      </c>
      <c r="M42" s="62" t="s">
        <v>104</v>
      </c>
    </row>
    <row r="43" spans="1:23" x14ac:dyDescent="0.3">
      <c r="A43" s="7" t="s">
        <v>3</v>
      </c>
      <c r="B43" s="38"/>
      <c r="C43" s="38">
        <v>1.7543754594602223</v>
      </c>
      <c r="D43" s="38">
        <v>1.4112365413907479</v>
      </c>
      <c r="E43" s="38">
        <v>1.1255717209233351</v>
      </c>
      <c r="F43" s="38">
        <v>0.81926254198727566</v>
      </c>
      <c r="G43" s="38">
        <v>1.7160443132107295</v>
      </c>
      <c r="H43" s="38">
        <v>0.35903695481924736</v>
      </c>
      <c r="I43" s="38">
        <v>-5.9254210186532763</v>
      </c>
      <c r="J43" s="38">
        <v>4.5373769903578776</v>
      </c>
      <c r="K43" s="38">
        <v>3.1083889485864935</v>
      </c>
      <c r="L43" s="38">
        <v>0.76380661382473569</v>
      </c>
      <c r="M43" s="48">
        <v>0.7499296456895399</v>
      </c>
      <c r="W43" s="54"/>
    </row>
    <row r="44" spans="1:23" x14ac:dyDescent="0.3">
      <c r="A44" s="7" t="s">
        <v>4</v>
      </c>
      <c r="B44" s="38"/>
      <c r="C44" s="38">
        <v>0.76772186218454497</v>
      </c>
      <c r="D44" s="38">
        <v>0.94618617898005741</v>
      </c>
      <c r="E44" s="38">
        <v>0.75568367361220634</v>
      </c>
      <c r="F44" s="38">
        <v>0.50678383310747144</v>
      </c>
      <c r="G44" s="38">
        <v>1.0973368940040418</v>
      </c>
      <c r="H44" s="38">
        <v>6.5093145184613732E-2</v>
      </c>
      <c r="I44" s="38">
        <v>-5.9668028287353403</v>
      </c>
      <c r="J44" s="38">
        <v>5.2025597364740994</v>
      </c>
      <c r="K44" s="38">
        <v>2.2584900484050152</v>
      </c>
      <c r="L44" s="38">
        <v>0.74961069131893598</v>
      </c>
      <c r="M44" s="48">
        <v>-0.15080954404649294</v>
      </c>
      <c r="W44" s="54"/>
    </row>
    <row r="45" spans="1:23" x14ac:dyDescent="0.3">
      <c r="A45" s="7" t="s">
        <v>5</v>
      </c>
      <c r="B45" s="38"/>
      <c r="C45" s="38">
        <v>2.438075510798865</v>
      </c>
      <c r="D45" s="38">
        <v>1.9538848474675019</v>
      </c>
      <c r="E45" s="38">
        <v>-0.31304204732538476</v>
      </c>
      <c r="F45" s="38">
        <v>1.928656992232014</v>
      </c>
      <c r="G45" s="38">
        <v>1.2007353161139989</v>
      </c>
      <c r="H45" s="38">
        <v>-0.21103496041104952</v>
      </c>
      <c r="I45" s="38">
        <v>-5.2468622135340421</v>
      </c>
      <c r="J45" s="38">
        <v>5.6585568768014127</v>
      </c>
      <c r="K45" s="38">
        <v>1.2454631195747634</v>
      </c>
      <c r="L45" s="38">
        <v>0.57132002794004766</v>
      </c>
      <c r="M45" s="48">
        <v>-5.0754446397183184E-2</v>
      </c>
      <c r="W45" s="54"/>
    </row>
    <row r="46" spans="1:23" x14ac:dyDescent="0.3">
      <c r="A46" s="7" t="s">
        <v>6</v>
      </c>
      <c r="B46" s="38"/>
      <c r="C46" s="38">
        <v>1.8617794893400985</v>
      </c>
      <c r="D46" s="38">
        <v>-0.27138768626771004</v>
      </c>
      <c r="E46" s="38">
        <v>-4.1269478347927269E-2</v>
      </c>
      <c r="F46" s="38">
        <v>1.5369641621432839</v>
      </c>
      <c r="G46" s="38">
        <v>0.70609108393953068</v>
      </c>
      <c r="H46" s="38">
        <v>-5.753491853286441E-2</v>
      </c>
      <c r="I46" s="38">
        <v>-5.8379948037016405</v>
      </c>
      <c r="J46" s="38">
        <v>4.2139633920337483</v>
      </c>
      <c r="K46" s="38">
        <v>2.0431934582158418</v>
      </c>
      <c r="L46" s="38">
        <v>0.21654831525683704</v>
      </c>
      <c r="M46" s="48">
        <v>0.48367906974495778</v>
      </c>
      <c r="W46" s="54"/>
    </row>
    <row r="47" spans="1:23" x14ac:dyDescent="0.3">
      <c r="A47" s="7" t="s">
        <v>7</v>
      </c>
      <c r="B47" s="38"/>
      <c r="C47" s="38">
        <v>1.966954956577105</v>
      </c>
      <c r="D47" s="38">
        <v>1.2085343533915438</v>
      </c>
      <c r="E47" s="38">
        <v>0.77024392705120626</v>
      </c>
      <c r="F47" s="38">
        <v>1.5708290745746645</v>
      </c>
      <c r="G47" s="38">
        <v>1.4736478909895157</v>
      </c>
      <c r="H47" s="38">
        <v>0.16218423748202149</v>
      </c>
      <c r="I47" s="38">
        <v>-4.9489852330585453</v>
      </c>
      <c r="J47" s="38">
        <v>4.5569526259350956</v>
      </c>
      <c r="K47" s="38">
        <v>1.1208853364656157</v>
      </c>
      <c r="L47" s="38">
        <v>1.1547350009992963</v>
      </c>
      <c r="M47" s="48">
        <v>0.44478317147649271</v>
      </c>
      <c r="W47" s="54"/>
    </row>
    <row r="48" spans="1:23" x14ac:dyDescent="0.3">
      <c r="A48" s="10" t="s">
        <v>8</v>
      </c>
      <c r="B48" s="38"/>
      <c r="C48" s="38">
        <v>-2.2136272262840206</v>
      </c>
      <c r="D48" s="38">
        <v>4.0843608595807046</v>
      </c>
      <c r="E48" s="38">
        <v>-2.4726431988877584</v>
      </c>
      <c r="F48" s="38">
        <v>1.4147370119567793</v>
      </c>
      <c r="G48" s="38">
        <v>1.1099544340257728</v>
      </c>
      <c r="H48" s="38">
        <v>-0.16986286836457865</v>
      </c>
      <c r="I48" s="38">
        <v>-5.5531528811281099</v>
      </c>
      <c r="J48" s="38">
        <v>7.0734618067315624</v>
      </c>
      <c r="K48" s="38">
        <v>0.74353934931450372</v>
      </c>
      <c r="L48" s="38">
        <v>0.37234782796238264</v>
      </c>
      <c r="M48" s="48">
        <v>-0.12863657874504497</v>
      </c>
      <c r="W48" s="54"/>
    </row>
    <row r="49" spans="1:23" x14ac:dyDescent="0.3">
      <c r="A49" s="7" t="s">
        <v>9</v>
      </c>
      <c r="B49" s="38"/>
      <c r="C49" s="38">
        <v>1.6675866280989382</v>
      </c>
      <c r="D49" s="38">
        <v>1.1852833120333361</v>
      </c>
      <c r="E49" s="38">
        <v>1.2774153849095526</v>
      </c>
      <c r="F49" s="38">
        <v>1.0161640862726529</v>
      </c>
      <c r="G49" s="38">
        <v>2.0466825394084731</v>
      </c>
      <c r="H49" s="38">
        <v>0.59643142376504255</v>
      </c>
      <c r="I49" s="38">
        <v>-7.253175128255962</v>
      </c>
      <c r="J49" s="38">
        <v>4.4428084860885342</v>
      </c>
      <c r="K49" s="38">
        <v>2.8279954556960529</v>
      </c>
      <c r="L49" s="38">
        <v>0.9342285838137121</v>
      </c>
      <c r="M49" s="48">
        <v>0.78124323911927807</v>
      </c>
      <c r="W49" s="54"/>
    </row>
    <row r="50" spans="1:23" x14ac:dyDescent="0.3">
      <c r="A50" s="7" t="s">
        <v>10</v>
      </c>
      <c r="B50" s="38"/>
      <c r="C50" s="38">
        <v>1.9652498186687684</v>
      </c>
      <c r="D50" s="38">
        <v>0.43712883171500572</v>
      </c>
      <c r="E50" s="38">
        <v>0.63506658055132448</v>
      </c>
      <c r="F50" s="38">
        <v>1.295952695081759</v>
      </c>
      <c r="G50" s="38">
        <v>1.184178177583739</v>
      </c>
      <c r="H50" s="38">
        <v>-0.14028762660472927</v>
      </c>
      <c r="I50" s="38">
        <v>-5.3355585658618976</v>
      </c>
      <c r="J50" s="38">
        <v>5.4358388157816684</v>
      </c>
      <c r="K50" s="38">
        <v>0.75155277724832104</v>
      </c>
      <c r="L50" s="38">
        <v>0.4822616736719576</v>
      </c>
      <c r="M50" s="48">
        <v>0.33881327532261363</v>
      </c>
      <c r="W50" s="54"/>
    </row>
    <row r="51" spans="1:23" x14ac:dyDescent="0.3">
      <c r="A51" s="11" t="s">
        <v>11</v>
      </c>
      <c r="B51" s="38"/>
      <c r="C51" s="38">
        <v>1.0775448927094367</v>
      </c>
      <c r="D51" s="38">
        <v>1.9400249921129653</v>
      </c>
      <c r="E51" s="38">
        <v>0.13338247861824915</v>
      </c>
      <c r="F51" s="38">
        <v>1.4232278515257324</v>
      </c>
      <c r="G51" s="38">
        <v>1.1107065193884269</v>
      </c>
      <c r="H51" s="38">
        <v>5.6330512146307576E-2</v>
      </c>
      <c r="I51" s="38">
        <v>-6.431329309170164</v>
      </c>
      <c r="J51" s="38">
        <v>5.4608245970357627</v>
      </c>
      <c r="K51" s="38">
        <v>1.1339207127411655</v>
      </c>
      <c r="L51" s="38">
        <v>0.72559297184759952</v>
      </c>
      <c r="M51" s="48">
        <v>0.90307393289459359</v>
      </c>
      <c r="W51" s="54"/>
    </row>
    <row r="52" spans="1:23" x14ac:dyDescent="0.3">
      <c r="A52" s="12" t="s">
        <v>12</v>
      </c>
      <c r="B52" s="18"/>
      <c r="C52" s="18">
        <v>1.4138264512349341</v>
      </c>
      <c r="D52" s="18">
        <v>1.3218622371000688</v>
      </c>
      <c r="E52" s="18">
        <v>0.66455230785689157</v>
      </c>
      <c r="F52" s="18">
        <v>1.1579469511465712</v>
      </c>
      <c r="G52" s="18">
        <v>1.5567838465236905</v>
      </c>
      <c r="H52" s="18">
        <v>0.25993557707082449</v>
      </c>
      <c r="I52" s="18">
        <v>-6.1689177132318136</v>
      </c>
      <c r="J52" s="18">
        <v>4.8586486489202718</v>
      </c>
      <c r="K52" s="18">
        <v>2.0581366170490778</v>
      </c>
      <c r="L52" s="18">
        <v>0.80610455226315381</v>
      </c>
      <c r="M52" s="50">
        <v>0.53484353134474194</v>
      </c>
      <c r="W52" s="54"/>
    </row>
    <row r="53" spans="1:23" x14ac:dyDescent="0.3">
      <c r="I53" s="53"/>
      <c r="J53" s="53"/>
      <c r="K53" s="53"/>
    </row>
    <row r="54" spans="1:23" x14ac:dyDescent="0.3">
      <c r="I54" s="53"/>
      <c r="J54" s="53"/>
      <c r="K54" s="53"/>
      <c r="L54" s="53"/>
    </row>
    <row r="55" spans="1:23" x14ac:dyDescent="0.3">
      <c r="I55" s="53"/>
      <c r="J55" s="53"/>
      <c r="K55" s="53"/>
      <c r="L55" s="53"/>
    </row>
    <row r="56" spans="1:23" x14ac:dyDescent="0.3">
      <c r="I56" s="53"/>
      <c r="J56" s="53"/>
      <c r="K56" s="53"/>
      <c r="L56" s="53"/>
    </row>
    <row r="57" spans="1:23" x14ac:dyDescent="0.3">
      <c r="I57" s="53"/>
      <c r="J57" s="53"/>
      <c r="K57" s="53"/>
      <c r="L57" s="53"/>
    </row>
    <row r="58" spans="1:23" x14ac:dyDescent="0.3">
      <c r="I58" s="53"/>
      <c r="J58" s="53"/>
      <c r="K58" s="53"/>
      <c r="L58" s="53"/>
    </row>
    <row r="59" spans="1:23" x14ac:dyDescent="0.3">
      <c r="I59" s="53"/>
      <c r="J59" s="53"/>
      <c r="K59" s="53"/>
      <c r="L59" s="53"/>
    </row>
    <row r="60" spans="1:23" x14ac:dyDescent="0.3">
      <c r="I60" s="53"/>
      <c r="J60" s="53"/>
      <c r="K60" s="53"/>
      <c r="L60" s="53"/>
    </row>
    <row r="61" spans="1:23" x14ac:dyDescent="0.3">
      <c r="I61" s="53"/>
      <c r="J61" s="53"/>
      <c r="K61" s="53"/>
      <c r="L61" s="53"/>
    </row>
    <row r="62" spans="1:23" x14ac:dyDescent="0.3">
      <c r="I62" s="53"/>
      <c r="J62" s="53"/>
      <c r="K62" s="53"/>
      <c r="L62" s="53"/>
    </row>
    <row r="63" spans="1:23" x14ac:dyDescent="0.3">
      <c r="I63" s="53"/>
      <c r="J63" s="53"/>
      <c r="K63" s="53"/>
      <c r="L63" s="53"/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76"/>
  <sheetViews>
    <sheetView zoomScaleNormal="100" workbookViewId="0">
      <selection activeCell="O3" sqref="O3"/>
    </sheetView>
  </sheetViews>
  <sheetFormatPr defaultRowHeight="14.4" x14ac:dyDescent="0.3"/>
  <cols>
    <col min="1" max="1" width="43" bestFit="1" customWidth="1"/>
    <col min="13" max="13" width="9.21875" customWidth="1"/>
  </cols>
  <sheetData>
    <row r="1" spans="1:13" ht="16.8" x14ac:dyDescent="0.3">
      <c r="A1" s="29" t="s">
        <v>46</v>
      </c>
      <c r="B1" s="29"/>
      <c r="C1" s="29"/>
    </row>
    <row r="2" spans="1:13" x14ac:dyDescent="0.3">
      <c r="A2" s="3" t="s">
        <v>1</v>
      </c>
      <c r="B2" s="3"/>
      <c r="C2" s="3"/>
    </row>
    <row r="3" spans="1:13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13" x14ac:dyDescent="0.3">
      <c r="A4" s="27" t="s">
        <v>31</v>
      </c>
      <c r="B4" s="28">
        <v>17623.217833383384</v>
      </c>
      <c r="C4" s="28">
        <v>20706.747596310517</v>
      </c>
      <c r="D4" s="28">
        <v>22785.691161593499</v>
      </c>
      <c r="E4" s="28">
        <v>26673.349700376089</v>
      </c>
      <c r="F4" s="28">
        <v>29394.444958437947</v>
      </c>
      <c r="G4" s="28">
        <v>28411.652575382795</v>
      </c>
      <c r="H4" s="28">
        <v>25613.055441769749</v>
      </c>
      <c r="I4" s="28">
        <v>33194.597910522454</v>
      </c>
      <c r="J4" s="28">
        <v>37715.22058350873</v>
      </c>
      <c r="K4" s="28">
        <v>43703.477124749319</v>
      </c>
      <c r="L4" s="28">
        <v>44176.620301408868</v>
      </c>
      <c r="M4" s="64">
        <v>50486.45068282276</v>
      </c>
    </row>
    <row r="5" spans="1:13" x14ac:dyDescent="0.3">
      <c r="A5" s="9" t="s">
        <v>32</v>
      </c>
      <c r="B5" s="8">
        <v>16428.126569919114</v>
      </c>
      <c r="C5" s="8">
        <v>19452.114687211564</v>
      </c>
      <c r="D5" s="8">
        <v>21618.336145186935</v>
      </c>
      <c r="E5" s="8">
        <v>25286.543726593183</v>
      </c>
      <c r="F5" s="8">
        <v>27961.930822137976</v>
      </c>
      <c r="G5" s="8">
        <v>26931.447168244245</v>
      </c>
      <c r="H5" s="8">
        <v>23971.734667744138</v>
      </c>
      <c r="I5" s="8">
        <v>31509.550007402293</v>
      </c>
      <c r="J5" s="8">
        <v>35455.475876929966</v>
      </c>
      <c r="K5" s="8">
        <v>41533.254808028389</v>
      </c>
      <c r="L5" s="8">
        <v>42254.674406524806</v>
      </c>
      <c r="M5" s="65">
        <v>48622.933480244203</v>
      </c>
    </row>
    <row r="6" spans="1:13" x14ac:dyDescent="0.3">
      <c r="A6" s="9" t="s">
        <v>33</v>
      </c>
      <c r="B6" s="8">
        <v>1195.09126346427</v>
      </c>
      <c r="C6" s="8">
        <v>1254.6329090989511</v>
      </c>
      <c r="D6" s="8">
        <v>1167.3550164065637</v>
      </c>
      <c r="E6" s="8">
        <v>1386.8059737829062</v>
      </c>
      <c r="F6" s="8">
        <v>1432.5141362999711</v>
      </c>
      <c r="G6" s="8">
        <v>1480.2054071385519</v>
      </c>
      <c r="H6" s="8">
        <v>1641.3207740256112</v>
      </c>
      <c r="I6" s="8">
        <v>1685.0479031201576</v>
      </c>
      <c r="J6" s="8">
        <v>2259.7447065787655</v>
      </c>
      <c r="K6" s="8">
        <v>2170.2223167209304</v>
      </c>
      <c r="L6" s="8">
        <v>1921.9458948840602</v>
      </c>
      <c r="M6" s="65">
        <v>1863.5172025785578</v>
      </c>
    </row>
    <row r="7" spans="1:13" x14ac:dyDescent="0.3">
      <c r="A7" s="22" t="s">
        <v>34</v>
      </c>
      <c r="B7" s="23">
        <v>113010.48246117958</v>
      </c>
      <c r="C7" s="23">
        <v>120567.94067297161</v>
      </c>
      <c r="D7" s="23">
        <v>129595.4893704626</v>
      </c>
      <c r="E7" s="23">
        <v>137365.11586495917</v>
      </c>
      <c r="F7" s="23">
        <v>145207.53966888587</v>
      </c>
      <c r="G7" s="23">
        <v>151662.02513863059</v>
      </c>
      <c r="H7" s="23">
        <v>157456.41868485685</v>
      </c>
      <c r="I7" s="23">
        <v>149801.79721059051</v>
      </c>
      <c r="J7" s="23">
        <v>169245.44369748479</v>
      </c>
      <c r="K7" s="23">
        <v>186686.38782245223</v>
      </c>
      <c r="L7" s="23">
        <v>203223.00521940761</v>
      </c>
      <c r="M7" s="66">
        <v>211596.07155175105</v>
      </c>
    </row>
    <row r="8" spans="1:13" x14ac:dyDescent="0.3">
      <c r="A8" s="9" t="s">
        <v>35</v>
      </c>
      <c r="B8" s="8">
        <v>74517.043662577868</v>
      </c>
      <c r="C8" s="8">
        <v>79396.532897476252</v>
      </c>
      <c r="D8" s="8">
        <v>85147.13860076401</v>
      </c>
      <c r="E8" s="8">
        <v>90354.05417513079</v>
      </c>
      <c r="F8" s="8">
        <v>96857.432027066854</v>
      </c>
      <c r="G8" s="8">
        <v>101636.55778544751</v>
      </c>
      <c r="H8" s="8">
        <v>106523.48673160095</v>
      </c>
      <c r="I8" s="8">
        <v>103123.34120472427</v>
      </c>
      <c r="J8" s="8">
        <v>119792.23755509796</v>
      </c>
      <c r="K8" s="8">
        <v>133089.23819586553</v>
      </c>
      <c r="L8" s="8">
        <v>145686.81394984329</v>
      </c>
      <c r="M8" s="65">
        <v>150880.45055749506</v>
      </c>
    </row>
    <row r="9" spans="1:13" x14ac:dyDescent="0.3">
      <c r="A9" s="9" t="s">
        <v>36</v>
      </c>
      <c r="B9" s="8">
        <v>11065.253080652928</v>
      </c>
      <c r="C9" s="8">
        <v>12145.49692046203</v>
      </c>
      <c r="D9" s="8">
        <v>13372.571742198581</v>
      </c>
      <c r="E9" s="8">
        <v>14840.180841546353</v>
      </c>
      <c r="F9" s="8">
        <v>16052.890305829491</v>
      </c>
      <c r="G9" s="8">
        <v>17119.134940620064</v>
      </c>
      <c r="H9" s="8">
        <v>17807.858450267569</v>
      </c>
      <c r="I9" s="8">
        <v>18754.393514343341</v>
      </c>
      <c r="J9" s="8">
        <v>20233.710968914729</v>
      </c>
      <c r="K9" s="8">
        <v>22506.826456505129</v>
      </c>
      <c r="L9" s="8">
        <v>25290.475330224297</v>
      </c>
      <c r="M9" s="65">
        <v>28215.321177359721</v>
      </c>
    </row>
    <row r="10" spans="1:13" x14ac:dyDescent="0.3">
      <c r="A10" s="9" t="s">
        <v>37</v>
      </c>
      <c r="B10" s="8">
        <v>27428.185717948792</v>
      </c>
      <c r="C10" s="8">
        <v>29025.910855033333</v>
      </c>
      <c r="D10" s="8">
        <v>31075.779027500022</v>
      </c>
      <c r="E10" s="8">
        <v>32170.88084828201</v>
      </c>
      <c r="F10" s="8">
        <v>32297.217335989524</v>
      </c>
      <c r="G10" s="8">
        <v>32906.332412563017</v>
      </c>
      <c r="H10" s="8">
        <v>33125.073502988336</v>
      </c>
      <c r="I10" s="8">
        <v>27924.062491522905</v>
      </c>
      <c r="J10" s="8">
        <v>29219.495173472082</v>
      </c>
      <c r="K10" s="8">
        <v>31090.323170081567</v>
      </c>
      <c r="L10" s="8">
        <v>32245.715939340051</v>
      </c>
      <c r="M10" s="65">
        <v>32500.299816896266</v>
      </c>
    </row>
    <row r="11" spans="1:13" x14ac:dyDescent="0.3">
      <c r="A11" s="22" t="s">
        <v>38</v>
      </c>
      <c r="B11" s="23">
        <v>362380.72892267158</v>
      </c>
      <c r="C11" s="23">
        <v>384071.91132838564</v>
      </c>
      <c r="D11" s="23">
        <v>409130.80499595538</v>
      </c>
      <c r="E11" s="23">
        <v>437661.89305916993</v>
      </c>
      <c r="F11" s="23">
        <v>468203.51915172138</v>
      </c>
      <c r="G11" s="23">
        <v>493645.44813421613</v>
      </c>
      <c r="H11" s="23">
        <v>518590.17668792821</v>
      </c>
      <c r="I11" s="23">
        <v>512979.6493563538</v>
      </c>
      <c r="J11" s="23">
        <v>560733.69067547494</v>
      </c>
      <c r="K11" s="23">
        <v>602027.5937453229</v>
      </c>
      <c r="L11" s="23">
        <v>643818.08355732379</v>
      </c>
      <c r="M11" s="66">
        <v>675637.56044816156</v>
      </c>
    </row>
    <row r="12" spans="1:13" ht="15" customHeight="1" x14ac:dyDescent="0.3">
      <c r="A12" s="17" t="s">
        <v>39</v>
      </c>
      <c r="B12" s="8">
        <v>73537.200673181069</v>
      </c>
      <c r="C12" s="8">
        <v>79910.456507629162</v>
      </c>
      <c r="D12" s="8">
        <v>83765.691862644948</v>
      </c>
      <c r="E12" s="8">
        <v>90737.286291718716</v>
      </c>
      <c r="F12" s="8">
        <v>96222.681438474698</v>
      </c>
      <c r="G12" s="8">
        <v>101815.5781198648</v>
      </c>
      <c r="H12" s="8">
        <v>106947.11658601648</v>
      </c>
      <c r="I12" s="8">
        <v>100946.12114510094</v>
      </c>
      <c r="J12" s="8">
        <v>114959.77871993984</v>
      </c>
      <c r="K12" s="8">
        <v>126151.60397037755</v>
      </c>
      <c r="L12" s="8">
        <v>137733.07154637211</v>
      </c>
      <c r="M12" s="65">
        <v>139209.88344650605</v>
      </c>
    </row>
    <row r="13" spans="1:13" x14ac:dyDescent="0.3">
      <c r="A13" s="9" t="s">
        <v>40</v>
      </c>
      <c r="B13" s="8">
        <v>55403.321409555094</v>
      </c>
      <c r="C13" s="8">
        <v>58844.481849733973</v>
      </c>
      <c r="D13" s="8">
        <v>62627.156591146238</v>
      </c>
      <c r="E13" s="8">
        <v>65323.326028374169</v>
      </c>
      <c r="F13" s="8">
        <v>68374.303924048159</v>
      </c>
      <c r="G13" s="8">
        <v>70670.27365214059</v>
      </c>
      <c r="H13" s="8">
        <v>72327.972684939188</v>
      </c>
      <c r="I13" s="8">
        <v>64504.796275193396</v>
      </c>
      <c r="J13" s="8">
        <v>69320.6682170477</v>
      </c>
      <c r="K13" s="8">
        <v>78743.384470972611</v>
      </c>
      <c r="L13" s="8">
        <v>85922.646995037649</v>
      </c>
      <c r="M13" s="65">
        <v>90607.384029651934</v>
      </c>
    </row>
    <row r="14" spans="1:13" x14ac:dyDescent="0.3">
      <c r="A14" s="9" t="s">
        <v>41</v>
      </c>
      <c r="B14" s="8">
        <v>150040.12221189195</v>
      </c>
      <c r="C14" s="8">
        <v>156349.61225693329</v>
      </c>
      <c r="D14" s="8">
        <v>165503.06008241698</v>
      </c>
      <c r="E14" s="8">
        <v>175583.164536155</v>
      </c>
      <c r="F14" s="8">
        <v>187641.43426168448</v>
      </c>
      <c r="G14" s="8">
        <v>199931.55860176589</v>
      </c>
      <c r="H14" s="8">
        <v>211275.09319618094</v>
      </c>
      <c r="I14" s="8">
        <v>213041.57876744249</v>
      </c>
      <c r="J14" s="8">
        <v>233250.58528630153</v>
      </c>
      <c r="K14" s="8">
        <v>248072.37044464407</v>
      </c>
      <c r="L14" s="8">
        <v>260874.71792107576</v>
      </c>
      <c r="M14" s="65">
        <v>276787.8440587779</v>
      </c>
    </row>
    <row r="15" spans="1:13" x14ac:dyDescent="0.3">
      <c r="A15" s="9" t="s">
        <v>42</v>
      </c>
      <c r="B15" s="8">
        <v>55861.198783274245</v>
      </c>
      <c r="C15" s="8">
        <v>58527.870612429353</v>
      </c>
      <c r="D15" s="8">
        <v>64545.250492154242</v>
      </c>
      <c r="E15" s="8">
        <v>70528.474830396037</v>
      </c>
      <c r="F15" s="8">
        <v>77245.676794361207</v>
      </c>
      <c r="G15" s="8">
        <v>80267.438130523398</v>
      </c>
      <c r="H15" s="8">
        <v>85268.451796563604</v>
      </c>
      <c r="I15" s="8">
        <v>89042.379455190763</v>
      </c>
      <c r="J15" s="8">
        <v>97445.719687554229</v>
      </c>
      <c r="K15" s="8">
        <v>99049.606541705245</v>
      </c>
      <c r="L15" s="8">
        <v>105115.29705994742</v>
      </c>
      <c r="M15" s="65">
        <v>111332.58450982814</v>
      </c>
    </row>
    <row r="16" spans="1:13" x14ac:dyDescent="0.3">
      <c r="A16" s="9" t="s">
        <v>43</v>
      </c>
      <c r="B16" s="8">
        <v>27538.885844769226</v>
      </c>
      <c r="C16" s="8">
        <v>30439.0901016598</v>
      </c>
      <c r="D16" s="8">
        <v>32689.645967592987</v>
      </c>
      <c r="E16" s="8">
        <v>35489.941372526002</v>
      </c>
      <c r="F16" s="8">
        <v>38719.422733152875</v>
      </c>
      <c r="G16" s="8">
        <v>40960.599629921468</v>
      </c>
      <c r="H16" s="8">
        <v>42771.542424227962</v>
      </c>
      <c r="I16" s="8">
        <v>45444.773713426199</v>
      </c>
      <c r="J16" s="8">
        <v>45756.938764631603</v>
      </c>
      <c r="K16" s="8">
        <v>50010.628317623385</v>
      </c>
      <c r="L16" s="8">
        <v>54172.350034890864</v>
      </c>
      <c r="M16" s="65">
        <v>57699.864403397514</v>
      </c>
    </row>
    <row r="17" spans="1:14" x14ac:dyDescent="0.3">
      <c r="A17" s="22" t="s">
        <v>44</v>
      </c>
      <c r="B17" s="23">
        <v>493014.42921723454</v>
      </c>
      <c r="C17" s="23">
        <v>525346.59959766781</v>
      </c>
      <c r="D17" s="23">
        <v>561511.98552801146</v>
      </c>
      <c r="E17" s="23">
        <v>601700.35862450523</v>
      </c>
      <c r="F17" s="23">
        <v>642805.50377904519</v>
      </c>
      <c r="G17" s="23">
        <v>673719.12584822951</v>
      </c>
      <c r="H17" s="23">
        <v>701659.65081455477</v>
      </c>
      <c r="I17" s="23">
        <v>695976.04447746673</v>
      </c>
      <c r="J17" s="23">
        <v>767694.35495646845</v>
      </c>
      <c r="K17" s="23">
        <v>832417.45869252447</v>
      </c>
      <c r="L17" s="23">
        <v>891217.70907814032</v>
      </c>
      <c r="M17" s="66">
        <v>937720.0826827354</v>
      </c>
    </row>
    <row r="18" spans="1:14" x14ac:dyDescent="0.3">
      <c r="A18" s="9" t="s">
        <v>45</v>
      </c>
      <c r="B18" s="8">
        <v>50586.32197054557</v>
      </c>
      <c r="C18" s="8">
        <v>53769.266585572928</v>
      </c>
      <c r="D18" s="8">
        <v>60825.857268521708</v>
      </c>
      <c r="E18" s="8">
        <v>63917.093870410812</v>
      </c>
      <c r="F18" s="8">
        <v>67026.482486586508</v>
      </c>
      <c r="G18" s="8">
        <v>72948.242760778463</v>
      </c>
      <c r="H18" s="8">
        <v>76762.019482088173</v>
      </c>
      <c r="I18" s="8">
        <v>72817.389523726146</v>
      </c>
      <c r="J18" s="8">
        <v>84074.260526626749</v>
      </c>
      <c r="K18" s="8">
        <v>93934.242574977761</v>
      </c>
      <c r="L18" s="8">
        <v>101111.90110636479</v>
      </c>
      <c r="M18" s="65">
        <v>103674.11064577286</v>
      </c>
    </row>
    <row r="19" spans="1:14" x14ac:dyDescent="0.3">
      <c r="A19" s="14" t="s">
        <v>16</v>
      </c>
      <c r="B19" s="13">
        <v>543600.75118778017</v>
      </c>
      <c r="C19" s="13">
        <v>579115.86618324078</v>
      </c>
      <c r="D19" s="13">
        <v>622337.84279653314</v>
      </c>
      <c r="E19" s="13">
        <v>665617.45249491604</v>
      </c>
      <c r="F19" s="13">
        <v>709831.98626563174</v>
      </c>
      <c r="G19" s="13">
        <v>746667.36860900791</v>
      </c>
      <c r="H19" s="13">
        <v>778421.67029664293</v>
      </c>
      <c r="I19" s="13">
        <v>768793.43400119292</v>
      </c>
      <c r="J19" s="13">
        <v>851768.61548309517</v>
      </c>
      <c r="K19" s="13">
        <v>926351.70126750227</v>
      </c>
      <c r="L19" s="13">
        <v>992329.61018450512</v>
      </c>
      <c r="M19" s="67">
        <v>1041394.1933285083</v>
      </c>
    </row>
    <row r="20" spans="1:1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</row>
    <row r="23" spans="1:14" x14ac:dyDescent="0.3">
      <c r="A23" s="31" t="s">
        <v>31</v>
      </c>
      <c r="B23" s="26">
        <v>3.2419414055032569</v>
      </c>
      <c r="C23" s="24">
        <v>3.5755793970525747</v>
      </c>
      <c r="D23" s="24">
        <v>3.6613057401754441</v>
      </c>
      <c r="E23" s="24">
        <v>4.007309243529761</v>
      </c>
      <c r="F23" s="24">
        <v>4.1410426026417504</v>
      </c>
      <c r="G23" s="24">
        <v>3.8051284641395045</v>
      </c>
      <c r="H23" s="24">
        <v>3.2903831456810626</v>
      </c>
      <c r="I23" s="24">
        <v>4.3177525252473661</v>
      </c>
      <c r="J23" s="24">
        <v>4.4278715954001067</v>
      </c>
      <c r="K23" s="24">
        <v>4.7178061059261855</v>
      </c>
      <c r="L23" s="24">
        <v>4.4518091416414594</v>
      </c>
      <c r="M23" s="68">
        <v>4.8479673697293979</v>
      </c>
    </row>
    <row r="24" spans="1:14" x14ac:dyDescent="0.3">
      <c r="A24" s="16" t="s">
        <v>32</v>
      </c>
      <c r="B24" s="16">
        <v>3.0220941626778988</v>
      </c>
      <c r="C24" s="15">
        <v>3.3589331294640492</v>
      </c>
      <c r="D24" s="15">
        <v>3.4737299676399118</v>
      </c>
      <c r="E24" s="15">
        <v>3.79896044369214</v>
      </c>
      <c r="F24" s="15">
        <v>3.9392322920305998</v>
      </c>
      <c r="G24" s="15">
        <v>3.6068868549077959</v>
      </c>
      <c r="H24" s="15">
        <v>3.0795307456701364</v>
      </c>
      <c r="I24" s="15">
        <v>4.098571685688122</v>
      </c>
      <c r="J24" s="15">
        <v>4.1625712937099451</v>
      </c>
      <c r="K24" s="15">
        <v>4.483529824709076</v>
      </c>
      <c r="L24" s="15">
        <v>4.2581289495804056</v>
      </c>
      <c r="M24" s="69">
        <v>4.6690229109915995</v>
      </c>
    </row>
    <row r="25" spans="1:14" x14ac:dyDescent="0.3">
      <c r="A25" s="16" t="s">
        <v>33</v>
      </c>
      <c r="B25" s="16">
        <v>0.21984724282535814</v>
      </c>
      <c r="C25" s="15">
        <v>0.21664626758852551</v>
      </c>
      <c r="D25" s="15">
        <v>0.18757577253553231</v>
      </c>
      <c r="E25" s="15">
        <v>0.20834879983762122</v>
      </c>
      <c r="F25" s="15">
        <v>0.20181031061115057</v>
      </c>
      <c r="G25" s="15">
        <v>0.19824160923170875</v>
      </c>
      <c r="H25" s="15">
        <v>0.21085240001092626</v>
      </c>
      <c r="I25" s="15">
        <v>0.21918083955924406</v>
      </c>
      <c r="J25" s="15">
        <v>0.26530030169016178</v>
      </c>
      <c r="K25" s="15">
        <v>0.23427628121710936</v>
      </c>
      <c r="L25" s="15">
        <v>0.19368019206105422</v>
      </c>
      <c r="M25" s="69">
        <v>0.1789444587377981</v>
      </c>
    </row>
    <row r="26" spans="1:14" x14ac:dyDescent="0.3">
      <c r="A26" s="22" t="s">
        <v>34</v>
      </c>
      <c r="B26" s="26">
        <v>20.789243247778646</v>
      </c>
      <c r="C26" s="24">
        <v>20.819312285051804</v>
      </c>
      <c r="D26" s="24">
        <v>20.823977019959642</v>
      </c>
      <c r="E26" s="24">
        <v>20.637246717326473</v>
      </c>
      <c r="F26" s="24">
        <v>20.456606982845464</v>
      </c>
      <c r="G26" s="24">
        <v>20.311859271574566</v>
      </c>
      <c r="H26" s="24">
        <v>20.227650988294421</v>
      </c>
      <c r="I26" s="24">
        <v>19.485311734641854</v>
      </c>
      <c r="J26" s="24">
        <v>19.869884921915595</v>
      </c>
      <c r="K26" s="24">
        <v>20.152862845398161</v>
      </c>
      <c r="L26" s="24">
        <v>20.479385391072039</v>
      </c>
      <c r="M26" s="68">
        <v>20.318537678364311</v>
      </c>
    </row>
    <row r="27" spans="1:14" x14ac:dyDescent="0.3">
      <c r="A27" s="16" t="s">
        <v>35</v>
      </c>
      <c r="B27" s="16">
        <v>13.708046484438517</v>
      </c>
      <c r="C27" s="15">
        <v>13.709956423876328</v>
      </c>
      <c r="D27" s="15">
        <v>13.681819221879133</v>
      </c>
      <c r="E27" s="15">
        <v>13.574471918736373</v>
      </c>
      <c r="F27" s="15">
        <v>13.645120803392633</v>
      </c>
      <c r="G27" s="15">
        <v>13.612026192438238</v>
      </c>
      <c r="H27" s="15">
        <v>13.68454795085634</v>
      </c>
      <c r="I27" s="15">
        <v>13.413660502798241</v>
      </c>
      <c r="J27" s="15">
        <v>14.063941236805929</v>
      </c>
      <c r="K27" s="15">
        <v>14.367031227314969</v>
      </c>
      <c r="L27" s="15">
        <v>14.681292632470733</v>
      </c>
      <c r="M27" s="69">
        <v>14.488313025373261</v>
      </c>
    </row>
    <row r="28" spans="1:14" x14ac:dyDescent="0.3">
      <c r="A28" s="16" t="s">
        <v>36</v>
      </c>
      <c r="B28" s="16">
        <v>2.0355477906303654</v>
      </c>
      <c r="C28" s="15">
        <v>2.0972481725477397</v>
      </c>
      <c r="D28" s="15">
        <v>2.1487640349986887</v>
      </c>
      <c r="E28" s="15">
        <v>2.2295360174107968</v>
      </c>
      <c r="F28" s="15">
        <v>2.2615056261809841</v>
      </c>
      <c r="G28" s="15">
        <v>2.2927391312830352</v>
      </c>
      <c r="H28" s="15">
        <v>2.2876879112937982</v>
      </c>
      <c r="I28" s="15">
        <v>2.4394580761097187</v>
      </c>
      <c r="J28" s="15">
        <v>2.3754938373068408</v>
      </c>
      <c r="K28" s="15">
        <v>2.4296200272218038</v>
      </c>
      <c r="L28" s="15">
        <v>2.5485962598175425</v>
      </c>
      <c r="M28" s="69">
        <v>2.7093795373659422</v>
      </c>
    </row>
    <row r="29" spans="1:14" x14ac:dyDescent="0.3">
      <c r="A29" s="16" t="s">
        <v>37</v>
      </c>
      <c r="B29" s="16">
        <v>5.0456489727097642</v>
      </c>
      <c r="C29" s="15">
        <v>5.0121076886277374</v>
      </c>
      <c r="D29" s="15">
        <v>4.9933937630818193</v>
      </c>
      <c r="E29" s="15">
        <v>4.8332387811793032</v>
      </c>
      <c r="F29" s="15">
        <v>4.5499805532718458</v>
      </c>
      <c r="G29" s="15">
        <v>4.4070939478532916</v>
      </c>
      <c r="H29" s="15">
        <v>4.2554151261442845</v>
      </c>
      <c r="I29" s="15">
        <v>3.6321931557338947</v>
      </c>
      <c r="J29" s="15">
        <v>3.4304498478028265</v>
      </c>
      <c r="K29" s="15">
        <v>3.3562115908613879</v>
      </c>
      <c r="L29" s="15">
        <v>3.2494964987837625</v>
      </c>
      <c r="M29" s="69">
        <v>3.1208451156251096</v>
      </c>
    </row>
    <row r="30" spans="1:14" x14ac:dyDescent="0.3">
      <c r="A30" s="22" t="s">
        <v>38</v>
      </c>
      <c r="B30" s="26">
        <v>66.66302946249823</v>
      </c>
      <c r="C30" s="24">
        <v>66.320391782679906</v>
      </c>
      <c r="D30" s="24">
        <v>65.740949185652596</v>
      </c>
      <c r="E30" s="24">
        <v>65.752767061424493</v>
      </c>
      <c r="F30" s="24">
        <v>65.95976628425862</v>
      </c>
      <c r="G30" s="24">
        <v>66.113167507754497</v>
      </c>
      <c r="H30" s="24">
        <v>66.62072710415454</v>
      </c>
      <c r="I30" s="24">
        <v>66.725290132428199</v>
      </c>
      <c r="J30" s="24">
        <v>65.831691903492498</v>
      </c>
      <c r="K30" s="24">
        <v>64.989095709716366</v>
      </c>
      <c r="L30" s="24">
        <v>64.87945909803274</v>
      </c>
      <c r="M30" s="68">
        <v>64.87817627335582</v>
      </c>
    </row>
    <row r="31" spans="1:14" ht="15" customHeight="1" x14ac:dyDescent="0.3">
      <c r="A31" s="17" t="s">
        <v>39</v>
      </c>
      <c r="B31" s="16">
        <v>13.527795999637711</v>
      </c>
      <c r="C31" s="15">
        <v>13.798699219603892</v>
      </c>
      <c r="D31" s="15">
        <v>13.459842243601321</v>
      </c>
      <c r="E31" s="15">
        <v>13.632047349661667</v>
      </c>
      <c r="F31" s="15">
        <v>13.555698151149032</v>
      </c>
      <c r="G31" s="15">
        <v>13.636002107543618</v>
      </c>
      <c r="H31" s="15">
        <v>13.738969592825029</v>
      </c>
      <c r="I31" s="15">
        <v>13.13046088592691</v>
      </c>
      <c r="J31" s="15">
        <v>13.496597154467642</v>
      </c>
      <c r="K31" s="15">
        <v>13.618111112417418</v>
      </c>
      <c r="L31" s="15">
        <v>13.879770404186894</v>
      </c>
      <c r="M31" s="69">
        <v>13.367645444763127</v>
      </c>
    </row>
    <row r="32" spans="1:14" x14ac:dyDescent="0.3">
      <c r="A32" s="16" t="s">
        <v>40</v>
      </c>
      <c r="B32" s="16">
        <v>10.191914063491922</v>
      </c>
      <c r="C32" s="15">
        <v>10.161089565298616</v>
      </c>
      <c r="D32" s="15">
        <v>10.063208804678382</v>
      </c>
      <c r="E32" s="15">
        <v>9.8139442984141265</v>
      </c>
      <c r="F32" s="15">
        <v>9.6324630683043466</v>
      </c>
      <c r="G32" s="15">
        <v>9.4647598948638478</v>
      </c>
      <c r="H32" s="15">
        <v>9.2916185975881493</v>
      </c>
      <c r="I32" s="15">
        <v>8.3903937549879366</v>
      </c>
      <c r="J32" s="15">
        <v>8.1384388855101566</v>
      </c>
      <c r="K32" s="15">
        <v>8.5003767319939225</v>
      </c>
      <c r="L32" s="15">
        <v>8.6586801515538703</v>
      </c>
      <c r="M32" s="69">
        <v>8.7005847171139159</v>
      </c>
    </row>
    <row r="33" spans="1:14" x14ac:dyDescent="0.3">
      <c r="A33" s="16" t="s">
        <v>41</v>
      </c>
      <c r="B33" s="16">
        <v>27.601161676846626</v>
      </c>
      <c r="C33" s="15">
        <v>26.997984580768158</v>
      </c>
      <c r="D33" s="15">
        <v>26.593764463802096</v>
      </c>
      <c r="E33" s="15">
        <v>26.378990496421231</v>
      </c>
      <c r="F33" s="15">
        <v>26.434626488001872</v>
      </c>
      <c r="G33" s="15">
        <v>26.776522854376939</v>
      </c>
      <c r="H33" s="15">
        <v>27.141471166349685</v>
      </c>
      <c r="I33" s="15">
        <v>27.711160026259005</v>
      </c>
      <c r="J33" s="15">
        <v>27.384266225166026</v>
      </c>
      <c r="K33" s="15">
        <v>26.779501792376834</v>
      </c>
      <c r="L33" s="15">
        <v>26.289119587247928</v>
      </c>
      <c r="M33" s="69">
        <v>26.578585307270391</v>
      </c>
    </row>
    <row r="34" spans="1:14" x14ac:dyDescent="0.3">
      <c r="A34" s="16" t="s">
        <v>42</v>
      </c>
      <c r="B34" s="16">
        <v>10.276144516212725</v>
      </c>
      <c r="C34" s="15">
        <v>10.106418081439729</v>
      </c>
      <c r="D34" s="15">
        <v>10.371416625110589</v>
      </c>
      <c r="E34" s="15">
        <v>10.595947351746268</v>
      </c>
      <c r="F34" s="15">
        <v>10.882247952891561</v>
      </c>
      <c r="G34" s="15">
        <v>10.750093214875097</v>
      </c>
      <c r="H34" s="15">
        <v>10.95401824618645</v>
      </c>
      <c r="I34" s="15">
        <v>11.582094164328231</v>
      </c>
      <c r="J34" s="15">
        <v>11.440398004367209</v>
      </c>
      <c r="K34" s="15">
        <v>10.692440722695096</v>
      </c>
      <c r="L34" s="15">
        <v>10.592780461363356</v>
      </c>
      <c r="M34" s="69">
        <v>10.690724532848266</v>
      </c>
    </row>
    <row r="35" spans="1:14" x14ac:dyDescent="0.3">
      <c r="A35" s="16" t="s">
        <v>43</v>
      </c>
      <c r="B35" s="16">
        <v>5.0660132063092496</v>
      </c>
      <c r="C35" s="15">
        <v>5.2562003355695204</v>
      </c>
      <c r="D35" s="15">
        <v>5.2527170484602088</v>
      </c>
      <c r="E35" s="15">
        <v>5.3318375651811891</v>
      </c>
      <c r="F35" s="15">
        <v>5.4547306239118081</v>
      </c>
      <c r="G35" s="15">
        <v>5.4857894360949997</v>
      </c>
      <c r="H35" s="15">
        <v>5.4946495012052363</v>
      </c>
      <c r="I35" s="15">
        <v>5.9111813009261063</v>
      </c>
      <c r="J35" s="15">
        <v>5.3719916339814615</v>
      </c>
      <c r="K35" s="15">
        <v>5.398665350233089</v>
      </c>
      <c r="L35" s="15">
        <v>5.4591084936806968</v>
      </c>
      <c r="M35" s="69">
        <v>5.5406362713601256</v>
      </c>
    </row>
    <row r="36" spans="1:14" x14ac:dyDescent="0.3">
      <c r="A36" s="26" t="s">
        <v>44</v>
      </c>
      <c r="B36" s="26">
        <v>90.694214115780127</v>
      </c>
      <c r="C36" s="24">
        <v>90.715283464784306</v>
      </c>
      <c r="D36" s="24">
        <v>90.226231945787674</v>
      </c>
      <c r="E36" s="24">
        <v>90.39732302228073</v>
      </c>
      <c r="F36" s="24">
        <v>90.557415869745824</v>
      </c>
      <c r="G36" s="24">
        <v>90.230155243468573</v>
      </c>
      <c r="H36" s="24">
        <v>90.138761238130044</v>
      </c>
      <c r="I36" s="24">
        <v>90.528354392317411</v>
      </c>
      <c r="J36" s="24">
        <v>90.129448420808217</v>
      </c>
      <c r="K36" s="24">
        <v>89.859764661040714</v>
      </c>
      <c r="L36" s="24">
        <v>89.810653630746245</v>
      </c>
      <c r="M36" s="68">
        <v>90.044681321449545</v>
      </c>
    </row>
    <row r="37" spans="1:14" x14ac:dyDescent="0.3">
      <c r="A37" s="16" t="s">
        <v>45</v>
      </c>
      <c r="B37" s="16">
        <v>9.3057858842198602</v>
      </c>
      <c r="C37" s="15">
        <v>9.28471653521569</v>
      </c>
      <c r="D37" s="15">
        <v>9.7737680542123311</v>
      </c>
      <c r="E37" s="15">
        <v>9.6026769777192715</v>
      </c>
      <c r="F37" s="15">
        <v>9.4425841302541702</v>
      </c>
      <c r="G37" s="15">
        <v>9.7698447565314428</v>
      </c>
      <c r="H37" s="15">
        <v>9.8612387618699646</v>
      </c>
      <c r="I37" s="15">
        <v>9.471645607682591</v>
      </c>
      <c r="J37" s="15">
        <v>9.8705515791917957</v>
      </c>
      <c r="K37" s="15">
        <v>10.140235338959279</v>
      </c>
      <c r="L37" s="15">
        <v>10.189346369253753</v>
      </c>
      <c r="M37" s="69">
        <v>9.9553186785504586</v>
      </c>
    </row>
    <row r="38" spans="1:14" x14ac:dyDescent="0.3">
      <c r="A38" s="19" t="s">
        <v>16</v>
      </c>
      <c r="B38" s="19">
        <v>99.999999999999986</v>
      </c>
      <c r="C38" s="18">
        <v>100</v>
      </c>
      <c r="D38" s="18">
        <v>100</v>
      </c>
      <c r="E38" s="18">
        <v>100</v>
      </c>
      <c r="F38" s="18">
        <v>100</v>
      </c>
      <c r="G38" s="18">
        <v>100.00000000000001</v>
      </c>
      <c r="H38" s="18">
        <v>100.00000000000001</v>
      </c>
      <c r="I38" s="18">
        <v>100</v>
      </c>
      <c r="J38" s="18">
        <v>100.00000000000001</v>
      </c>
      <c r="K38" s="18">
        <v>100</v>
      </c>
      <c r="L38" s="18">
        <v>100</v>
      </c>
      <c r="M38" s="70">
        <v>100</v>
      </c>
    </row>
    <row r="39" spans="1:14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</row>
    <row r="42" spans="1:14" x14ac:dyDescent="0.3">
      <c r="A42" s="27" t="s">
        <v>31</v>
      </c>
      <c r="B42" s="28">
        <v>20644.992814875914</v>
      </c>
      <c r="C42" s="28">
        <v>22981.422564486242</v>
      </c>
      <c r="D42" s="28">
        <v>22785.691161593499</v>
      </c>
      <c r="E42" s="28">
        <v>22361.164200358315</v>
      </c>
      <c r="F42" s="28">
        <v>24179.85534811706</v>
      </c>
      <c r="G42" s="28">
        <v>23789.143321412346</v>
      </c>
      <c r="H42" s="28">
        <v>21855.207074457016</v>
      </c>
      <c r="I42" s="28">
        <v>25964.335632895436</v>
      </c>
      <c r="J42" s="28">
        <v>27034.920522436798</v>
      </c>
      <c r="K42" s="28">
        <v>27885.759141327817</v>
      </c>
      <c r="L42" s="28">
        <v>26668.725454212563</v>
      </c>
      <c r="M42" s="64">
        <v>23949.497669721022</v>
      </c>
    </row>
    <row r="43" spans="1:14" x14ac:dyDescent="0.3">
      <c r="A43" s="9" t="s">
        <v>32</v>
      </c>
      <c r="B43" s="8">
        <v>19561.170026206775</v>
      </c>
      <c r="C43" s="8">
        <v>21821.934206375685</v>
      </c>
      <c r="D43" s="8">
        <v>21618.336145186935</v>
      </c>
      <c r="E43" s="8">
        <v>21188.584928261756</v>
      </c>
      <c r="F43" s="8">
        <v>23004.89623692014</v>
      </c>
      <c r="G43" s="8">
        <v>22626.522537010853</v>
      </c>
      <c r="H43" s="8">
        <v>20697.967243487161</v>
      </c>
      <c r="I43" s="8">
        <v>24993.47255348356</v>
      </c>
      <c r="J43" s="8">
        <v>25937.072353255848</v>
      </c>
      <c r="K43" s="8">
        <v>26941.455337004169</v>
      </c>
      <c r="L43" s="8">
        <v>25743.279822726705</v>
      </c>
      <c r="M43" s="65">
        <v>23047.296710435199</v>
      </c>
    </row>
    <row r="44" spans="1:14" x14ac:dyDescent="0.3">
      <c r="A44" s="9" t="s">
        <v>33</v>
      </c>
      <c r="B44" s="8">
        <v>1083.8227886691393</v>
      </c>
      <c r="C44" s="8">
        <v>1159.488358110556</v>
      </c>
      <c r="D44" s="8">
        <v>1167.3550164065637</v>
      </c>
      <c r="E44" s="8">
        <v>1172.5792720965574</v>
      </c>
      <c r="F44" s="8">
        <v>1174.9591111969203</v>
      </c>
      <c r="G44" s="8">
        <v>1162.6207844014916</v>
      </c>
      <c r="H44" s="8">
        <v>1157.2398309698528</v>
      </c>
      <c r="I44" s="8">
        <v>970.86307941187624</v>
      </c>
      <c r="J44" s="8">
        <v>1097.848169180952</v>
      </c>
      <c r="K44" s="8">
        <v>944.30380432364836</v>
      </c>
      <c r="L44" s="8">
        <v>925.44563148585894</v>
      </c>
      <c r="M44" s="65">
        <v>902.20095928582487</v>
      </c>
    </row>
    <row r="45" spans="1:14" x14ac:dyDescent="0.3">
      <c r="A45" s="22" t="s">
        <v>34</v>
      </c>
      <c r="B45" s="23">
        <v>129887.55108664616</v>
      </c>
      <c r="C45" s="23">
        <v>129820.72525941752</v>
      </c>
      <c r="D45" s="23">
        <v>129595.4893704626</v>
      </c>
      <c r="E45" s="23">
        <v>130090.05657627742</v>
      </c>
      <c r="F45" s="23">
        <v>128346.66345957969</v>
      </c>
      <c r="G45" s="23">
        <v>128844.18270230346</v>
      </c>
      <c r="H45" s="23">
        <v>127119.98040231512</v>
      </c>
      <c r="I45" s="23">
        <v>111783.49504329803</v>
      </c>
      <c r="J45" s="23">
        <v>119502.6073914685</v>
      </c>
      <c r="K45" s="23">
        <v>118680.91669354323</v>
      </c>
      <c r="L45" s="23">
        <v>118936.95048760105</v>
      </c>
      <c r="M45" s="66">
        <v>118307.31439636127</v>
      </c>
    </row>
    <row r="46" spans="1:14" x14ac:dyDescent="0.3">
      <c r="A46" s="9" t="s">
        <v>35</v>
      </c>
      <c r="B46" s="8">
        <v>85603.285199895385</v>
      </c>
      <c r="C46" s="8">
        <v>85215.544147287408</v>
      </c>
      <c r="D46" s="8">
        <v>85147.13860076401</v>
      </c>
      <c r="E46" s="8">
        <v>85573.73165463956</v>
      </c>
      <c r="F46" s="8">
        <v>85512.822509946331</v>
      </c>
      <c r="G46" s="8">
        <v>86471.775441167178</v>
      </c>
      <c r="H46" s="8">
        <v>86136.561637571489</v>
      </c>
      <c r="I46" s="8">
        <v>76835.988702225586</v>
      </c>
      <c r="J46" s="8">
        <v>84824.018612027052</v>
      </c>
      <c r="K46" s="8">
        <v>84636.174482530681</v>
      </c>
      <c r="L46" s="8">
        <v>85229.799705833488</v>
      </c>
      <c r="M46" s="65">
        <v>85446.365493515041</v>
      </c>
    </row>
    <row r="47" spans="1:14" x14ac:dyDescent="0.3">
      <c r="A47" s="9" t="s">
        <v>36</v>
      </c>
      <c r="B47" s="8">
        <v>14123.668989865699</v>
      </c>
      <c r="C47" s="8">
        <v>13950.999552556963</v>
      </c>
      <c r="D47" s="8">
        <v>13372.571742198581</v>
      </c>
      <c r="E47" s="8">
        <v>12865.715426371891</v>
      </c>
      <c r="F47" s="8">
        <v>12975.961120685988</v>
      </c>
      <c r="G47" s="8">
        <v>13092.056718756552</v>
      </c>
      <c r="H47" s="8">
        <v>12738.12221009671</v>
      </c>
      <c r="I47" s="8">
        <v>11822.611661667524</v>
      </c>
      <c r="J47" s="8">
        <v>12035.581087430788</v>
      </c>
      <c r="K47" s="8">
        <v>11739.564404195575</v>
      </c>
      <c r="L47" s="8">
        <v>11335.185808578943</v>
      </c>
      <c r="M47" s="65">
        <v>11935.393968124212</v>
      </c>
    </row>
    <row r="48" spans="1:14" x14ac:dyDescent="0.3">
      <c r="A48" s="9" t="s">
        <v>37</v>
      </c>
      <c r="B48" s="8">
        <v>30160.596896885087</v>
      </c>
      <c r="C48" s="8">
        <v>30654.181559573153</v>
      </c>
      <c r="D48" s="8">
        <v>31075.779027500022</v>
      </c>
      <c r="E48" s="8">
        <v>31650.609495265955</v>
      </c>
      <c r="F48" s="8">
        <v>29857.879828947371</v>
      </c>
      <c r="G48" s="8">
        <v>29280.350542379732</v>
      </c>
      <c r="H48" s="8">
        <v>28245.296554646913</v>
      </c>
      <c r="I48" s="8">
        <v>23124.894679404912</v>
      </c>
      <c r="J48" s="8">
        <v>22643.007692010651</v>
      </c>
      <c r="K48" s="8">
        <v>22305.177806816966</v>
      </c>
      <c r="L48" s="8">
        <v>22371.964973188609</v>
      </c>
      <c r="M48" s="65">
        <v>20925.554934722029</v>
      </c>
    </row>
    <row r="49" spans="1:14" x14ac:dyDescent="0.3">
      <c r="A49" s="22" t="s">
        <v>38</v>
      </c>
      <c r="B49" s="23">
        <v>394022.16190009582</v>
      </c>
      <c r="C49" s="23">
        <v>401860.48302647332</v>
      </c>
      <c r="D49" s="23">
        <v>409130.80499595538</v>
      </c>
      <c r="E49" s="23">
        <v>416271.7129074944</v>
      </c>
      <c r="F49" s="23">
        <v>421045.18771636806</v>
      </c>
      <c r="G49" s="23">
        <v>431195.94832602015</v>
      </c>
      <c r="H49" s="23">
        <v>436757.13212451327</v>
      </c>
      <c r="I49" s="23">
        <v>415512.00341681426</v>
      </c>
      <c r="J49" s="23">
        <v>429986.16998632031</v>
      </c>
      <c r="K49" s="23">
        <v>448002.32580203074</v>
      </c>
      <c r="L49" s="23">
        <v>453582.48929799913</v>
      </c>
      <c r="M49" s="66">
        <v>461298.74128523085</v>
      </c>
    </row>
    <row r="50" spans="1:14" ht="15" customHeight="1" x14ac:dyDescent="0.3">
      <c r="A50" s="17" t="s">
        <v>39</v>
      </c>
      <c r="B50" s="8">
        <v>81394.693146325852</v>
      </c>
      <c r="C50" s="8">
        <v>82542.992221239663</v>
      </c>
      <c r="D50" s="8">
        <v>83765.691862644948</v>
      </c>
      <c r="E50" s="8">
        <v>85433.128622607284</v>
      </c>
      <c r="F50" s="8">
        <v>84031.419986144901</v>
      </c>
      <c r="G50" s="8">
        <v>84930.5</v>
      </c>
      <c r="H50" s="8">
        <v>85005.362114447576</v>
      </c>
      <c r="I50" s="8">
        <v>75337.227504269555</v>
      </c>
      <c r="J50" s="8">
        <v>78850.332420524297</v>
      </c>
      <c r="K50" s="8">
        <v>82067.257696221233</v>
      </c>
      <c r="L50" s="8">
        <v>80965.471001055965</v>
      </c>
      <c r="M50" s="65">
        <v>78732.938425482513</v>
      </c>
    </row>
    <row r="51" spans="1:14" x14ac:dyDescent="0.3">
      <c r="A51" s="9" t="s">
        <v>40</v>
      </c>
      <c r="B51" s="8">
        <v>60109.3676376925</v>
      </c>
      <c r="C51" s="8">
        <v>61483.317113238154</v>
      </c>
      <c r="D51" s="8">
        <v>62627.156591146238</v>
      </c>
      <c r="E51" s="8">
        <v>63674.48832203068</v>
      </c>
      <c r="F51" s="8">
        <v>64199.932014258782</v>
      </c>
      <c r="G51" s="8">
        <v>66005.482553911483</v>
      </c>
      <c r="H51" s="8">
        <v>65623.507136443513</v>
      </c>
      <c r="I51" s="8">
        <v>54529.460641109152</v>
      </c>
      <c r="J51" s="8">
        <v>57475.870563209304</v>
      </c>
      <c r="K51" s="8">
        <v>63788.824524173222</v>
      </c>
      <c r="L51" s="8">
        <v>66697.765775381384</v>
      </c>
      <c r="M51" s="65">
        <v>66800.785714858648</v>
      </c>
    </row>
    <row r="52" spans="1:14" x14ac:dyDescent="0.3">
      <c r="A52" s="9" t="s">
        <v>41</v>
      </c>
      <c r="B52" s="8">
        <v>158679.86661102154</v>
      </c>
      <c r="C52" s="8">
        <v>161949.869320692</v>
      </c>
      <c r="D52" s="8">
        <v>165503.06008241698</v>
      </c>
      <c r="E52" s="8">
        <v>168490.01350104107</v>
      </c>
      <c r="F52" s="8">
        <v>172834.91972872539</v>
      </c>
      <c r="G52" s="8">
        <v>179181.97919335729</v>
      </c>
      <c r="H52" s="8">
        <v>183631.71820796005</v>
      </c>
      <c r="I52" s="8">
        <v>184051.45286732359</v>
      </c>
      <c r="J52" s="8">
        <v>190346.82036554001</v>
      </c>
      <c r="K52" s="8">
        <v>197207.75437789701</v>
      </c>
      <c r="L52" s="8">
        <v>198786.13920927502</v>
      </c>
      <c r="M52" s="65">
        <v>207403.94933801907</v>
      </c>
    </row>
    <row r="53" spans="1:14" x14ac:dyDescent="0.3">
      <c r="A53" s="16" t="s">
        <v>42</v>
      </c>
      <c r="B53" s="8">
        <v>62833.939921274403</v>
      </c>
      <c r="C53" s="8">
        <v>63907.470245836128</v>
      </c>
      <c r="D53" s="8">
        <v>64545.250492154242</v>
      </c>
      <c r="E53" s="8">
        <v>65391.838561138007</v>
      </c>
      <c r="F53" s="8">
        <v>66293.630769463693</v>
      </c>
      <c r="G53" s="8">
        <v>66816.5</v>
      </c>
      <c r="H53" s="8">
        <v>67715.669668247632</v>
      </c>
      <c r="I53" s="8">
        <v>66161.312834876182</v>
      </c>
      <c r="J53" s="8">
        <v>68210.710054302966</v>
      </c>
      <c r="K53" s="8">
        <v>69618.514125038739</v>
      </c>
      <c r="L53" s="8">
        <v>71639.366870907106</v>
      </c>
      <c r="M53" s="65">
        <v>72756.564356455696</v>
      </c>
    </row>
    <row r="54" spans="1:14" x14ac:dyDescent="0.3">
      <c r="A54" s="9" t="s">
        <v>43</v>
      </c>
      <c r="B54" s="8">
        <v>31004.594583781425</v>
      </c>
      <c r="C54" s="8">
        <v>31976.834125467412</v>
      </c>
      <c r="D54" s="8">
        <v>32689.645967592987</v>
      </c>
      <c r="E54" s="8">
        <v>33282.243900677298</v>
      </c>
      <c r="F54" s="8">
        <v>33685.385217775285</v>
      </c>
      <c r="G54" s="8">
        <v>34261.377023902925</v>
      </c>
      <c r="H54" s="8">
        <v>34780.874997414452</v>
      </c>
      <c r="I54" s="8">
        <v>35432.54956923578</v>
      </c>
      <c r="J54" s="8">
        <v>35102.43658274375</v>
      </c>
      <c r="K54" s="8">
        <v>35319.97507870054</v>
      </c>
      <c r="L54" s="8">
        <v>35493.746441379575</v>
      </c>
      <c r="M54" s="65">
        <v>35604.503450414901</v>
      </c>
    </row>
    <row r="55" spans="1:14" x14ac:dyDescent="0.3">
      <c r="A55" s="22" t="s">
        <v>44</v>
      </c>
      <c r="B55" s="23">
        <v>544554.70580161782</v>
      </c>
      <c r="C55" s="23">
        <v>554662.63085037703</v>
      </c>
      <c r="D55" s="23">
        <v>561511.98552801146</v>
      </c>
      <c r="E55" s="23">
        <v>568722.9336841302</v>
      </c>
      <c r="F55" s="23">
        <v>573571.70652406476</v>
      </c>
      <c r="G55" s="23">
        <v>583829.27434973593</v>
      </c>
      <c r="H55" s="23">
        <v>585732.31960128539</v>
      </c>
      <c r="I55" s="23">
        <v>553259.83409300772</v>
      </c>
      <c r="J55" s="23">
        <v>576523.69790022564</v>
      </c>
      <c r="K55" s="23">
        <v>594569.00163690175</v>
      </c>
      <c r="L55" s="23">
        <v>599188.16523981281</v>
      </c>
      <c r="M55" s="66">
        <v>603555.55335131311</v>
      </c>
    </row>
    <row r="56" spans="1:14" x14ac:dyDescent="0.3">
      <c r="A56" s="9" t="s">
        <v>45</v>
      </c>
      <c r="B56" s="8">
        <v>58542.085426024969</v>
      </c>
      <c r="C56" s="8">
        <v>59014.742479355373</v>
      </c>
      <c r="D56" s="8">
        <v>60825.827140397159</v>
      </c>
      <c r="E56" s="8">
        <v>60619.737412286973</v>
      </c>
      <c r="F56" s="8">
        <v>60926.933337387432</v>
      </c>
      <c r="G56" s="8">
        <v>61557.643338458183</v>
      </c>
      <c r="H56" s="8">
        <v>61971.775622978283</v>
      </c>
      <c r="I56" s="8">
        <v>56065.066534159312</v>
      </c>
      <c r="J56" s="8">
        <v>60449.029295997541</v>
      </c>
      <c r="K56" s="8">
        <v>62203.315416998681</v>
      </c>
      <c r="L56" s="8">
        <v>62600.622209515597</v>
      </c>
      <c r="M56" s="65">
        <v>63196.184406947032</v>
      </c>
    </row>
    <row r="57" spans="1:14" x14ac:dyDescent="0.3">
      <c r="A57" s="14" t="s">
        <v>16</v>
      </c>
      <c r="B57" s="13">
        <v>603096.7912276428</v>
      </c>
      <c r="C57" s="13">
        <v>613677.37332973245</v>
      </c>
      <c r="D57" s="13">
        <v>622337.81266840862</v>
      </c>
      <c r="E57" s="13">
        <v>629342.67109641712</v>
      </c>
      <c r="F57" s="13">
        <v>634498.63986145216</v>
      </c>
      <c r="G57" s="13">
        <v>645386.91768819408</v>
      </c>
      <c r="H57" s="13">
        <v>647704.09522426361</v>
      </c>
      <c r="I57" s="13">
        <v>609324.90062716708</v>
      </c>
      <c r="J57" s="13">
        <v>636972.72719622322</v>
      </c>
      <c r="K57" s="13">
        <v>656772.31705390045</v>
      </c>
      <c r="L57" s="13">
        <v>661788.78744932846</v>
      </c>
      <c r="M57" s="67">
        <v>666751.7377582601</v>
      </c>
    </row>
    <row r="58" spans="1:14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</row>
    <row r="61" spans="1:14" x14ac:dyDescent="0.3">
      <c r="A61" s="27" t="s">
        <v>31</v>
      </c>
      <c r="B61" s="24"/>
      <c r="C61" s="24">
        <v>11.317173953806336</v>
      </c>
      <c r="D61" s="24">
        <v>-0.8516940252219718</v>
      </c>
      <c r="E61" s="24">
        <v>-1.8631296203590608</v>
      </c>
      <c r="F61" s="24">
        <v>8.1332578727256291</v>
      </c>
      <c r="G61" s="24">
        <v>-1.6158575850832801</v>
      </c>
      <c r="H61" s="24">
        <v>-8.1294909229228765</v>
      </c>
      <c r="I61" s="24">
        <v>18.801599748926012</v>
      </c>
      <c r="J61" s="24">
        <v>4.1232901341214712</v>
      </c>
      <c r="K61" s="24">
        <v>3.1471837255260038</v>
      </c>
      <c r="L61" s="24">
        <v>-4.3643555871913158</v>
      </c>
      <c r="M61" s="68">
        <v>-10.196316989952049</v>
      </c>
    </row>
    <row r="62" spans="1:14" x14ac:dyDescent="0.3">
      <c r="A62" s="16" t="s">
        <v>32</v>
      </c>
      <c r="B62" s="15"/>
      <c r="C62" s="15">
        <v>11.557407747798765</v>
      </c>
      <c r="D62" s="15">
        <v>-0.93299731940931219</v>
      </c>
      <c r="E62" s="15">
        <v>-1.9879014464342037</v>
      </c>
      <c r="F62" s="15">
        <v>8.5721218043011138</v>
      </c>
      <c r="G62" s="15">
        <v>-1.6447529083049806</v>
      </c>
      <c r="H62" s="15">
        <v>-8.5234277179319093</v>
      </c>
      <c r="I62" s="15">
        <v>20.753271369428681</v>
      </c>
      <c r="J62" s="15">
        <v>3.7753849440211873</v>
      </c>
      <c r="K62" s="15">
        <v>3.8723837836009301</v>
      </c>
      <c r="L62" s="15">
        <v>-4.4473303290032966</v>
      </c>
      <c r="M62" s="69">
        <v>-10.472570437242556</v>
      </c>
    </row>
    <row r="63" spans="1:14" x14ac:dyDescent="0.3">
      <c r="A63" s="16" t="s">
        <v>33</v>
      </c>
      <c r="B63" s="15"/>
      <c r="C63" s="15">
        <v>6.9813598895008377</v>
      </c>
      <c r="D63" s="15">
        <v>0.67845944644298051</v>
      </c>
      <c r="E63" s="15">
        <v>0.44752929627829285</v>
      </c>
      <c r="F63" s="15">
        <v>0.20295762998674416</v>
      </c>
      <c r="G63" s="15">
        <v>-1.0501069082191061</v>
      </c>
      <c r="H63" s="15">
        <v>-0.46282962629201618</v>
      </c>
      <c r="I63" s="15">
        <v>-16.105283154813211</v>
      </c>
      <c r="J63" s="15">
        <v>13.079608490828608</v>
      </c>
      <c r="K63" s="15">
        <v>-13.985938052969127</v>
      </c>
      <c r="L63" s="15">
        <v>-1.9970450983512134</v>
      </c>
      <c r="M63" s="69">
        <v>-2.5117274758446162</v>
      </c>
    </row>
    <row r="64" spans="1:14" x14ac:dyDescent="0.3">
      <c r="A64" s="22" t="s">
        <v>34</v>
      </c>
      <c r="B64" s="24"/>
      <c r="C64" s="24">
        <v>-5.1448985425905924E-2</v>
      </c>
      <c r="D64" s="24">
        <v>-0.17349763568554888</v>
      </c>
      <c r="E64" s="24">
        <v>0.38162378043964384</v>
      </c>
      <c r="F64" s="24">
        <v>-1.3401432535126157</v>
      </c>
      <c r="G64" s="24">
        <v>0.38763706769864292</v>
      </c>
      <c r="H64" s="24">
        <v>-1.3382073321634769</v>
      </c>
      <c r="I64" s="24">
        <v>-12.064574986937139</v>
      </c>
      <c r="J64" s="24">
        <v>6.9054133127440354</v>
      </c>
      <c r="K64" s="24">
        <v>-0.68759227590202698</v>
      </c>
      <c r="L64" s="24">
        <v>0.21573290903957876</v>
      </c>
      <c r="M64" s="68">
        <v>-0.52938644269798774</v>
      </c>
    </row>
    <row r="65" spans="1:13" x14ac:dyDescent="0.3">
      <c r="A65" s="16" t="s">
        <v>35</v>
      </c>
      <c r="B65" s="15"/>
      <c r="C65" s="15">
        <v>-0.45295113581511615</v>
      </c>
      <c r="D65" s="15">
        <v>-8.0273554793197643E-2</v>
      </c>
      <c r="E65" s="15">
        <v>0.50100691683339083</v>
      </c>
      <c r="F65" s="15">
        <v>-7.1177385297449547E-2</v>
      </c>
      <c r="G65" s="15">
        <v>1.1214141962268886</v>
      </c>
      <c r="H65" s="15">
        <v>-0.38765689947439785</v>
      </c>
      <c r="I65" s="15">
        <v>-10.797474102204152</v>
      </c>
      <c r="J65" s="15">
        <v>10.39620891813955</v>
      </c>
      <c r="K65" s="15">
        <v>-0.22145158007137455</v>
      </c>
      <c r="L65" s="15">
        <v>0.70138475295258296</v>
      </c>
      <c r="M65" s="69">
        <v>0.2540963236203897</v>
      </c>
    </row>
    <row r="66" spans="1:13" x14ac:dyDescent="0.3">
      <c r="A66" s="16" t="s">
        <v>36</v>
      </c>
      <c r="B66" s="15"/>
      <c r="C66" s="15">
        <v>-1.2225536964412975</v>
      </c>
      <c r="D66" s="15">
        <v>-4.1461388352805661</v>
      </c>
      <c r="E66" s="15">
        <v>-3.7902680621054397</v>
      </c>
      <c r="F66" s="15">
        <v>0.85689517186209319</v>
      </c>
      <c r="G66" s="15">
        <v>0.89469748707466934</v>
      </c>
      <c r="H66" s="15">
        <v>-2.7034293867118087</v>
      </c>
      <c r="I66" s="15">
        <v>-7.1871703955196597</v>
      </c>
      <c r="J66" s="15">
        <v>1.8013737730536716</v>
      </c>
      <c r="K66" s="15">
        <v>-2.4595130146591315</v>
      </c>
      <c r="L66" s="15">
        <v>-3.4445792168584344</v>
      </c>
      <c r="M66" s="69">
        <v>5.2950888470747914</v>
      </c>
    </row>
    <row r="67" spans="1:13" x14ac:dyDescent="0.3">
      <c r="A67" s="16" t="s">
        <v>37</v>
      </c>
      <c r="B67" s="15"/>
      <c r="C67" s="15">
        <v>1.6365215329642302</v>
      </c>
      <c r="D67" s="15">
        <v>1.3753342822333758</v>
      </c>
      <c r="E67" s="15">
        <v>1.8497700966957131</v>
      </c>
      <c r="F67" s="15">
        <v>-5.6641236769444436</v>
      </c>
      <c r="G67" s="15">
        <v>-1.9342608714223553</v>
      </c>
      <c r="H67" s="15">
        <v>-3.5349781288810167</v>
      </c>
      <c r="I67" s="15">
        <v>-18.128334624971721</v>
      </c>
      <c r="J67" s="15">
        <v>-2.0838451118371126</v>
      </c>
      <c r="K67" s="15">
        <v>-1.4919832638350616</v>
      </c>
      <c r="L67" s="15">
        <v>0.29942449663518111</v>
      </c>
      <c r="M67" s="69">
        <v>-6.4652793806892266</v>
      </c>
    </row>
    <row r="68" spans="1:13" x14ac:dyDescent="0.3">
      <c r="A68" s="22" t="s">
        <v>38</v>
      </c>
      <c r="B68" s="24"/>
      <c r="C68" s="24">
        <v>1.9893097100373014</v>
      </c>
      <c r="D68" s="24">
        <v>1.8091656872375461</v>
      </c>
      <c r="E68" s="24">
        <v>1.7453850515141811</v>
      </c>
      <c r="F68" s="24">
        <v>1.1467209182994598</v>
      </c>
      <c r="G68" s="24">
        <v>2.410848266597454</v>
      </c>
      <c r="H68" s="24">
        <v>1.2897115151667471</v>
      </c>
      <c r="I68" s="24">
        <v>-4.8643505563779055</v>
      </c>
      <c r="J68" s="24">
        <v>3.4833542563934117</v>
      </c>
      <c r="K68" s="24">
        <v>4.189938438318519</v>
      </c>
      <c r="L68" s="24">
        <v>1.2455657425390676</v>
      </c>
      <c r="M68" s="68">
        <v>1.7011794258579016</v>
      </c>
    </row>
    <row r="69" spans="1:13" x14ac:dyDescent="0.3">
      <c r="A69" s="25" t="s">
        <v>39</v>
      </c>
      <c r="B69" s="15"/>
      <c r="C69" s="15">
        <v>1.4107787996073373</v>
      </c>
      <c r="D69" s="15">
        <v>1.4812882456793908</v>
      </c>
      <c r="E69" s="15">
        <v>1.9905962965082624</v>
      </c>
      <c r="F69" s="15">
        <v>-1.640825589631334</v>
      </c>
      <c r="G69" s="15">
        <v>1.0701100443008205</v>
      </c>
      <c r="H69" s="15">
        <v>8.808907384052489E-2</v>
      </c>
      <c r="I69" s="15">
        <v>-11.373853629389608</v>
      </c>
      <c r="J69" s="15">
        <v>4.662620102282955</v>
      </c>
      <c r="K69" s="15">
        <v>4.0797865740634265</v>
      </c>
      <c r="L69" s="15">
        <v>-1.342541137713682</v>
      </c>
      <c r="M69" s="69">
        <v>-2.757388486685064</v>
      </c>
    </row>
    <row r="70" spans="1:13" x14ac:dyDescent="0.3">
      <c r="A70" s="16" t="s">
        <v>40</v>
      </c>
      <c r="B70" s="15"/>
      <c r="C70" s="15">
        <v>2.2857493424770281</v>
      </c>
      <c r="D70" s="15">
        <v>1.8604062558976731</v>
      </c>
      <c r="E70" s="15">
        <v>1.6723284081405998</v>
      </c>
      <c r="F70" s="15">
        <v>0.82520284979863412</v>
      </c>
      <c r="G70" s="15">
        <v>2.8123869963782688</v>
      </c>
      <c r="H70" s="15">
        <v>-0.57870256028502709</v>
      </c>
      <c r="I70" s="15">
        <v>-16.905598282438284</v>
      </c>
      <c r="J70" s="15">
        <v>5.4033358985379198</v>
      </c>
      <c r="K70" s="15">
        <v>10.983659575927994</v>
      </c>
      <c r="L70" s="15">
        <v>4.5602678414395248</v>
      </c>
      <c r="M70" s="69">
        <v>0.15445785669074841</v>
      </c>
    </row>
    <row r="71" spans="1:13" x14ac:dyDescent="0.3">
      <c r="A71" s="16" t="s">
        <v>41</v>
      </c>
      <c r="B71" s="15"/>
      <c r="C71" s="15">
        <v>2.0607546373140995</v>
      </c>
      <c r="D71" s="15">
        <v>2.1940065630364769</v>
      </c>
      <c r="E71" s="15">
        <v>1.8047723209085431</v>
      </c>
      <c r="F71" s="15">
        <v>2.5787321974767741</v>
      </c>
      <c r="G71" s="15">
        <v>3.6723247099567535</v>
      </c>
      <c r="H71" s="15">
        <v>2.4833630226848813</v>
      </c>
      <c r="I71" s="15">
        <v>0.22857416107615602</v>
      </c>
      <c r="J71" s="15">
        <v>3.4204389045244588</v>
      </c>
      <c r="K71" s="15">
        <v>3.6044384661542139</v>
      </c>
      <c r="L71" s="15">
        <v>0.80036651517942925</v>
      </c>
      <c r="M71" s="69">
        <v>4.3352168129144664</v>
      </c>
    </row>
    <row r="72" spans="1:13" x14ac:dyDescent="0.3">
      <c r="A72" s="16" t="s">
        <v>42</v>
      </c>
      <c r="B72" s="15"/>
      <c r="C72" s="15">
        <v>1.7090054402500554</v>
      </c>
      <c r="D72" s="15">
        <v>0.99797448383536214</v>
      </c>
      <c r="E72" s="15">
        <v>1.3116194646834112</v>
      </c>
      <c r="F72" s="15">
        <v>1.3790592651444555</v>
      </c>
      <c r="G72" s="15">
        <v>0.78881062575681948</v>
      </c>
      <c r="H72" s="15">
        <v>1.3456359748581725</v>
      </c>
      <c r="I72" s="15">
        <v>-2.2954167639285705</v>
      </c>
      <c r="J72" s="15">
        <v>3.0975764107668446</v>
      </c>
      <c r="K72" s="15">
        <v>2.063904729352628</v>
      </c>
      <c r="L72" s="15">
        <v>2.9027519062512663</v>
      </c>
      <c r="M72" s="69">
        <v>1.5594742588411759</v>
      </c>
    </row>
    <row r="73" spans="1:13" x14ac:dyDescent="0.3">
      <c r="A73" s="16" t="s">
        <v>43</v>
      </c>
      <c r="B73" s="15"/>
      <c r="C73" s="15">
        <v>3.1357918229144355</v>
      </c>
      <c r="D73" s="15">
        <v>2.2291507637332675</v>
      </c>
      <c r="E73" s="15">
        <v>1.8128000947816414</v>
      </c>
      <c r="F73" s="15">
        <v>1.2112804602389948</v>
      </c>
      <c r="G73" s="15">
        <v>1.7099160434231875</v>
      </c>
      <c r="H73" s="15">
        <v>1.5162787331901129</v>
      </c>
      <c r="I73" s="15">
        <v>1.8736577842557889</v>
      </c>
      <c r="J73" s="15">
        <v>-0.93166591313724734</v>
      </c>
      <c r="K73" s="15">
        <v>0.61972477450107366</v>
      </c>
      <c r="L73" s="15">
        <v>0.49199174770604426</v>
      </c>
      <c r="M73" s="69">
        <v>0.31204654379961561</v>
      </c>
    </row>
    <row r="74" spans="1:13" x14ac:dyDescent="0.3">
      <c r="A74" s="26" t="s">
        <v>44</v>
      </c>
      <c r="B74" s="24"/>
      <c r="C74" s="24">
        <v>1.8561817464931796</v>
      </c>
      <c r="D74" s="24">
        <v>1.2348686024031164</v>
      </c>
      <c r="E74" s="24">
        <v>1.2842020013763333</v>
      </c>
      <c r="F74" s="24">
        <v>0.8525720615000898</v>
      </c>
      <c r="G74" s="24">
        <v>1.7883671228892561</v>
      </c>
      <c r="H74" s="24">
        <v>0.32595920334228534</v>
      </c>
      <c r="I74" s="24">
        <v>-5.5439578416284991</v>
      </c>
      <c r="J74" s="24">
        <v>4.2047963709135328</v>
      </c>
      <c r="K74" s="24">
        <v>3.1300194254632485</v>
      </c>
      <c r="L74" s="24">
        <v>0.77689277278063518</v>
      </c>
      <c r="M74" s="68">
        <v>0.72888424118864314</v>
      </c>
    </row>
    <row r="75" spans="1:13" x14ac:dyDescent="0.3">
      <c r="A75" s="16" t="s">
        <v>45</v>
      </c>
      <c r="B75" s="15"/>
      <c r="C75" s="15">
        <v>0.80737993853612355</v>
      </c>
      <c r="D75" s="15">
        <v>3.0688681928508599</v>
      </c>
      <c r="E75" s="15">
        <v>-0.33881944200198078</v>
      </c>
      <c r="F75" s="15">
        <v>0.50675891749771829</v>
      </c>
      <c r="G75" s="15">
        <v>1.0351907875916666</v>
      </c>
      <c r="H75" s="15">
        <v>0.67275526167092092</v>
      </c>
      <c r="I75" s="15">
        <v>-9.5312890899786336</v>
      </c>
      <c r="J75" s="15">
        <v>7.819340374695849</v>
      </c>
      <c r="K75" s="15">
        <v>2.9020914668637987</v>
      </c>
      <c r="L75" s="15">
        <v>0.63872285561219488</v>
      </c>
      <c r="M75" s="69">
        <v>0.95136785611837915</v>
      </c>
    </row>
    <row r="76" spans="1:13" x14ac:dyDescent="0.3">
      <c r="A76" s="19" t="s">
        <v>16</v>
      </c>
      <c r="B76" s="18"/>
      <c r="C76" s="18">
        <v>1.7543754594602001</v>
      </c>
      <c r="D76" s="18">
        <v>1.4112365413907479</v>
      </c>
      <c r="E76" s="18">
        <v>1.1255717209233351</v>
      </c>
      <c r="F76" s="18">
        <v>0.81926254198725346</v>
      </c>
      <c r="G76" s="18">
        <v>1.7160443132107295</v>
      </c>
      <c r="H76" s="18">
        <v>0.35903695481924736</v>
      </c>
      <c r="I76" s="18">
        <v>-5.9254621293047371</v>
      </c>
      <c r="J76" s="18">
        <v>4.5373769903578554</v>
      </c>
      <c r="K76" s="18">
        <v>3.1083889485864713</v>
      </c>
      <c r="L76" s="18">
        <v>0.7638066138247801</v>
      </c>
      <c r="M76" s="70">
        <v>0.7499296456895177</v>
      </c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76"/>
  <sheetViews>
    <sheetView zoomScaleNormal="100" workbookViewId="0">
      <selection activeCell="C24" sqref="C24"/>
    </sheetView>
  </sheetViews>
  <sheetFormatPr defaultRowHeight="14.4" x14ac:dyDescent="0.3"/>
  <cols>
    <col min="1" max="1" width="43" bestFit="1" customWidth="1"/>
    <col min="13" max="13" width="8.88671875" customWidth="1"/>
  </cols>
  <sheetData>
    <row r="1" spans="1:13" ht="16.8" x14ac:dyDescent="0.3">
      <c r="A1" s="29" t="s">
        <v>47</v>
      </c>
      <c r="B1" s="29"/>
      <c r="C1" s="29"/>
    </row>
    <row r="2" spans="1:13" x14ac:dyDescent="0.3">
      <c r="A2" s="3" t="s">
        <v>1</v>
      </c>
      <c r="B2" s="3"/>
      <c r="C2" s="3"/>
    </row>
    <row r="3" spans="1:13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13" x14ac:dyDescent="0.3">
      <c r="A4" s="27" t="s">
        <v>31</v>
      </c>
      <c r="B4" s="61">
        <v>5456.608758272685</v>
      </c>
      <c r="C4" s="28">
        <v>6193.4619703959424</v>
      </c>
      <c r="D4" s="28">
        <v>6739.004364406891</v>
      </c>
      <c r="E4" s="28">
        <v>7801.7337083950151</v>
      </c>
      <c r="F4" s="28">
        <v>8485.5129705634445</v>
      </c>
      <c r="G4" s="28">
        <v>8177.1091296760424</v>
      </c>
      <c r="H4" s="28">
        <v>7315.2120060059115</v>
      </c>
      <c r="I4" s="28">
        <v>9664.8000591230411</v>
      </c>
      <c r="J4" s="28">
        <v>11375.857064760312</v>
      </c>
      <c r="K4" s="28">
        <v>13035.944282348013</v>
      </c>
      <c r="L4" s="28">
        <v>12997.673728819631</v>
      </c>
      <c r="M4" s="64">
        <v>14736.550493489161</v>
      </c>
    </row>
    <row r="5" spans="1:13" x14ac:dyDescent="0.3">
      <c r="A5" s="9" t="s">
        <v>32</v>
      </c>
      <c r="B5" s="9">
        <v>4646.5744559321338</v>
      </c>
      <c r="C5" s="8">
        <v>5328.8591295844726</v>
      </c>
      <c r="D5" s="8">
        <v>5996.3474817337192</v>
      </c>
      <c r="E5" s="8">
        <v>6984.0643886256694</v>
      </c>
      <c r="F5" s="8">
        <v>7613.899389266775</v>
      </c>
      <c r="G5" s="8">
        <v>7272.4150653016513</v>
      </c>
      <c r="H5" s="8">
        <v>6326.6932182634555</v>
      </c>
      <c r="I5" s="8">
        <v>8541.6001956648906</v>
      </c>
      <c r="J5" s="8">
        <v>9971.2252751473679</v>
      </c>
      <c r="K5" s="8">
        <v>11656.569464427252</v>
      </c>
      <c r="L5" s="8">
        <v>11738.486722592679</v>
      </c>
      <c r="M5" s="65">
        <v>13532.859095853455</v>
      </c>
    </row>
    <row r="6" spans="1:13" x14ac:dyDescent="0.3">
      <c r="A6" s="9" t="s">
        <v>33</v>
      </c>
      <c r="B6" s="9">
        <v>810.03430234055145</v>
      </c>
      <c r="C6" s="8">
        <v>864.60284081146983</v>
      </c>
      <c r="D6" s="8">
        <v>742.65688267317205</v>
      </c>
      <c r="E6" s="8">
        <v>817.6693197693462</v>
      </c>
      <c r="F6" s="8">
        <v>871.61358129666996</v>
      </c>
      <c r="G6" s="8">
        <v>904.69406437439102</v>
      </c>
      <c r="H6" s="8">
        <v>988.51878774245642</v>
      </c>
      <c r="I6" s="8">
        <v>1123.1998634581496</v>
      </c>
      <c r="J6" s="8">
        <v>1404.631789612944</v>
      </c>
      <c r="K6" s="8">
        <v>1379.3748179207614</v>
      </c>
      <c r="L6" s="8">
        <v>1259.1870062269518</v>
      </c>
      <c r="M6" s="65">
        <v>1203.6913976357055</v>
      </c>
    </row>
    <row r="7" spans="1:13" x14ac:dyDescent="0.3">
      <c r="A7" s="22" t="s">
        <v>34</v>
      </c>
      <c r="B7" s="22">
        <v>53052.151583043626</v>
      </c>
      <c r="C7" s="23">
        <v>56947.616310842655</v>
      </c>
      <c r="D7" s="23">
        <v>60857.020697345419</v>
      </c>
      <c r="E7" s="23">
        <v>66039.693838591746</v>
      </c>
      <c r="F7" s="23">
        <v>69623.588106941213</v>
      </c>
      <c r="G7" s="23">
        <v>72983.879713436778</v>
      </c>
      <c r="H7" s="23">
        <v>74627.155236942985</v>
      </c>
      <c r="I7" s="23">
        <v>67799.797358662661</v>
      </c>
      <c r="J7" s="23">
        <v>77625.968887976604</v>
      </c>
      <c r="K7" s="23">
        <v>84216.016149424817</v>
      </c>
      <c r="L7" s="23">
        <v>93761.232353791493</v>
      </c>
      <c r="M7" s="66">
        <v>96128.882031459303</v>
      </c>
    </row>
    <row r="8" spans="1:13" x14ac:dyDescent="0.3">
      <c r="A8" s="9" t="s">
        <v>35</v>
      </c>
      <c r="B8" s="9">
        <v>38033.480799376499</v>
      </c>
      <c r="C8" s="8">
        <v>40622.688815448579</v>
      </c>
      <c r="D8" s="8">
        <v>43394.983468401799</v>
      </c>
      <c r="E8" s="8">
        <v>47512.645849208202</v>
      </c>
      <c r="F8" s="8">
        <v>50743.397825209133</v>
      </c>
      <c r="G8" s="8">
        <v>53174.033741205552</v>
      </c>
      <c r="H8" s="8">
        <v>54250.872092550155</v>
      </c>
      <c r="I8" s="8">
        <v>49960.418130148784</v>
      </c>
      <c r="J8" s="8">
        <v>58038.118989912036</v>
      </c>
      <c r="K8" s="8">
        <v>62837.934626795846</v>
      </c>
      <c r="L8" s="8">
        <v>70226.230076866865</v>
      </c>
      <c r="M8" s="65">
        <v>71169.462180103787</v>
      </c>
    </row>
    <row r="9" spans="1:13" x14ac:dyDescent="0.3">
      <c r="A9" s="9" t="s">
        <v>36</v>
      </c>
      <c r="B9" s="9">
        <v>4625.0084429433227</v>
      </c>
      <c r="C9" s="8">
        <v>4819.9911328292201</v>
      </c>
      <c r="D9" s="8">
        <v>5181.0947587446763</v>
      </c>
      <c r="E9" s="8">
        <v>5750.1339129720391</v>
      </c>
      <c r="F9" s="8">
        <v>6207.4590571077242</v>
      </c>
      <c r="G9" s="8">
        <v>6565.5878699898121</v>
      </c>
      <c r="H9" s="8">
        <v>7008.699534293346</v>
      </c>
      <c r="I9" s="8">
        <v>7180.6959062240876</v>
      </c>
      <c r="J9" s="8">
        <v>8218.8466246906264</v>
      </c>
      <c r="K9" s="8">
        <v>9545.4884446544002</v>
      </c>
      <c r="L9" s="8">
        <v>11030.658646666929</v>
      </c>
      <c r="M9" s="65">
        <v>12295.852688262767</v>
      </c>
    </row>
    <row r="10" spans="1:13" x14ac:dyDescent="0.3">
      <c r="A10" s="9" t="s">
        <v>37</v>
      </c>
      <c r="B10" s="9">
        <v>10393.662340723808</v>
      </c>
      <c r="C10" s="8">
        <v>11504.936362564858</v>
      </c>
      <c r="D10" s="8">
        <v>12280.942470198945</v>
      </c>
      <c r="E10" s="8">
        <v>12776.914076411504</v>
      </c>
      <c r="F10" s="8">
        <v>12672.731224624349</v>
      </c>
      <c r="G10" s="8">
        <v>13244.258102241416</v>
      </c>
      <c r="H10" s="8">
        <v>13367.583610099482</v>
      </c>
      <c r="I10" s="8">
        <v>10658.683322289788</v>
      </c>
      <c r="J10" s="8">
        <v>11369.003273373935</v>
      </c>
      <c r="K10" s="8">
        <v>11832.593077974569</v>
      </c>
      <c r="L10" s="8">
        <v>12504.343630257703</v>
      </c>
      <c r="M10" s="65">
        <v>12663.567163092761</v>
      </c>
    </row>
    <row r="11" spans="1:13" x14ac:dyDescent="0.3">
      <c r="A11" s="22" t="s">
        <v>38</v>
      </c>
      <c r="B11" s="22">
        <v>221018.95827768306</v>
      </c>
      <c r="C11" s="23">
        <v>234918.51863361718</v>
      </c>
      <c r="D11" s="23">
        <v>250983.36157818109</v>
      </c>
      <c r="E11" s="23">
        <v>266865.4443180465</v>
      </c>
      <c r="F11" s="23">
        <v>283268.07121508889</v>
      </c>
      <c r="G11" s="23">
        <v>294139.8639579647</v>
      </c>
      <c r="H11" s="23">
        <v>309213.18479403493</v>
      </c>
      <c r="I11" s="23">
        <v>309051.29625816824</v>
      </c>
      <c r="J11" s="23">
        <v>337642.28777042346</v>
      </c>
      <c r="K11" s="23">
        <v>353095.87314785534</v>
      </c>
      <c r="L11" s="23">
        <v>375008.70369899675</v>
      </c>
      <c r="M11" s="66">
        <v>391832.0994798087</v>
      </c>
    </row>
    <row r="12" spans="1:13" ht="15" customHeight="1" x14ac:dyDescent="0.3">
      <c r="A12" s="17" t="s">
        <v>39</v>
      </c>
      <c r="B12" s="9">
        <v>47407.001162069333</v>
      </c>
      <c r="C12" s="8">
        <v>50600.146565733899</v>
      </c>
      <c r="D12" s="8">
        <v>53274.637568632475</v>
      </c>
      <c r="E12" s="8">
        <v>56294.573136300205</v>
      </c>
      <c r="F12" s="8">
        <v>60045.22557951312</v>
      </c>
      <c r="G12" s="8">
        <v>62335.810055094415</v>
      </c>
      <c r="H12" s="8">
        <v>64825.175988383824</v>
      </c>
      <c r="I12" s="8">
        <v>61525.909293932411</v>
      </c>
      <c r="J12" s="8">
        <v>70690.254092271382</v>
      </c>
      <c r="K12" s="8">
        <v>74738.940992174816</v>
      </c>
      <c r="L12" s="8">
        <v>79463.705428174682</v>
      </c>
      <c r="M12" s="65">
        <v>81169.928160613548</v>
      </c>
    </row>
    <row r="13" spans="1:13" x14ac:dyDescent="0.3">
      <c r="A13" s="9" t="s">
        <v>40</v>
      </c>
      <c r="B13" s="9">
        <v>17426.379594420396</v>
      </c>
      <c r="C13" s="8">
        <v>18347.706925467108</v>
      </c>
      <c r="D13" s="8">
        <v>19649.934222132139</v>
      </c>
      <c r="E13" s="8">
        <v>20839.207147734567</v>
      </c>
      <c r="F13" s="8">
        <v>21729.978672396697</v>
      </c>
      <c r="G13" s="8">
        <v>22087.841794886073</v>
      </c>
      <c r="H13" s="8">
        <v>22382.501040865653</v>
      </c>
      <c r="I13" s="8">
        <v>20440.306348499143</v>
      </c>
      <c r="J13" s="8">
        <v>23014.064560528619</v>
      </c>
      <c r="K13" s="8">
        <v>25894.94223914016</v>
      </c>
      <c r="L13" s="8">
        <v>28551.467709394026</v>
      </c>
      <c r="M13" s="65">
        <v>29287.204484324786</v>
      </c>
    </row>
    <row r="14" spans="1:13" x14ac:dyDescent="0.3">
      <c r="A14" s="9" t="s">
        <v>41</v>
      </c>
      <c r="B14" s="9">
        <v>48855.176443639197</v>
      </c>
      <c r="C14" s="8">
        <v>51287.100434619191</v>
      </c>
      <c r="D14" s="8">
        <v>55833.898523763091</v>
      </c>
      <c r="E14" s="8">
        <v>59367.696304419929</v>
      </c>
      <c r="F14" s="8">
        <v>64696.172768823599</v>
      </c>
      <c r="G14" s="8">
        <v>66977.623746447527</v>
      </c>
      <c r="H14" s="8">
        <v>70095.7393587345</v>
      </c>
      <c r="I14" s="8">
        <v>71921.780512153302</v>
      </c>
      <c r="J14" s="8">
        <v>78131.210920410973</v>
      </c>
      <c r="K14" s="8">
        <v>81563.903723254363</v>
      </c>
      <c r="L14" s="8">
        <v>88550.559917511389</v>
      </c>
      <c r="M14" s="65">
        <v>94115.304826917243</v>
      </c>
    </row>
    <row r="15" spans="1:13" x14ac:dyDescent="0.3">
      <c r="A15" s="9" t="s">
        <v>42</v>
      </c>
      <c r="B15" s="9">
        <v>77925.434947748261</v>
      </c>
      <c r="C15" s="8">
        <v>82620.517721202399</v>
      </c>
      <c r="D15" s="8">
        <v>87203.783585389363</v>
      </c>
      <c r="E15" s="8">
        <v>92338.906244789221</v>
      </c>
      <c r="F15" s="8">
        <v>96339.937246545538</v>
      </c>
      <c r="G15" s="8">
        <v>99666.67386966417</v>
      </c>
      <c r="H15" s="8">
        <v>106779.26224584899</v>
      </c>
      <c r="I15" s="8">
        <v>108974.00780095259</v>
      </c>
      <c r="J15" s="8">
        <v>118710.28912406042</v>
      </c>
      <c r="K15" s="8">
        <v>121645.62735926757</v>
      </c>
      <c r="L15" s="8">
        <v>125716.53259494345</v>
      </c>
      <c r="M15" s="65">
        <v>130426.14551146945</v>
      </c>
    </row>
    <row r="16" spans="1:13" x14ac:dyDescent="0.3">
      <c r="A16" s="9" t="s">
        <v>43</v>
      </c>
      <c r="B16" s="9">
        <v>29404.966129805878</v>
      </c>
      <c r="C16" s="8">
        <v>32063.046986594585</v>
      </c>
      <c r="D16" s="8">
        <v>35021.10767826403</v>
      </c>
      <c r="E16" s="8">
        <v>38025.061484802551</v>
      </c>
      <c r="F16" s="8">
        <v>40456.756947809932</v>
      </c>
      <c r="G16" s="8">
        <v>43071.9144918725</v>
      </c>
      <c r="H16" s="8">
        <v>45130.506160201956</v>
      </c>
      <c r="I16" s="8">
        <v>46189.292302630805</v>
      </c>
      <c r="J16" s="8">
        <v>47096.469073152039</v>
      </c>
      <c r="K16" s="8">
        <v>49252.458834018427</v>
      </c>
      <c r="L16" s="8">
        <v>52726.438048973163</v>
      </c>
      <c r="M16" s="65">
        <v>56833.516496483717</v>
      </c>
    </row>
    <row r="17" spans="1:13" x14ac:dyDescent="0.3">
      <c r="A17" s="22" t="s">
        <v>44</v>
      </c>
      <c r="B17" s="22">
        <v>279527.71861899935</v>
      </c>
      <c r="C17" s="23">
        <v>298059.59691485576</v>
      </c>
      <c r="D17" s="23">
        <v>318579.38663993339</v>
      </c>
      <c r="E17" s="23">
        <v>340706.87186503329</v>
      </c>
      <c r="F17" s="23">
        <v>361377.17229259352</v>
      </c>
      <c r="G17" s="23">
        <v>375300.85280107753</v>
      </c>
      <c r="H17" s="23">
        <v>391155.55203698383</v>
      </c>
      <c r="I17" s="23">
        <v>386515.89367595396</v>
      </c>
      <c r="J17" s="23">
        <v>426644.11372316035</v>
      </c>
      <c r="K17" s="23">
        <v>450347.83357962815</v>
      </c>
      <c r="L17" s="23">
        <v>481767.60978160787</v>
      </c>
      <c r="M17" s="66">
        <v>502697.5320047572</v>
      </c>
    </row>
    <row r="18" spans="1:13" x14ac:dyDescent="0.3">
      <c r="A18" s="9" t="s">
        <v>45</v>
      </c>
      <c r="B18" s="9">
        <v>30075.481896356032</v>
      </c>
      <c r="C18" s="8">
        <v>32761.57545262128</v>
      </c>
      <c r="D18" s="8">
        <v>35503.674029776696</v>
      </c>
      <c r="E18" s="8">
        <v>38267.858775026398</v>
      </c>
      <c r="F18" s="8">
        <v>41996.260858188383</v>
      </c>
      <c r="G18" s="8">
        <v>45619.754486822472</v>
      </c>
      <c r="H18" s="8">
        <v>46074.556664026633</v>
      </c>
      <c r="I18" s="8">
        <v>40439.722904606795</v>
      </c>
      <c r="J18" s="8">
        <v>46862.985464812446</v>
      </c>
      <c r="K18" s="8">
        <v>51019.552378237997</v>
      </c>
      <c r="L18" s="8">
        <v>54204.236046708458</v>
      </c>
      <c r="M18" s="65">
        <v>54549.252408952882</v>
      </c>
    </row>
    <row r="19" spans="1:13" x14ac:dyDescent="0.3">
      <c r="A19" s="14" t="s">
        <v>16</v>
      </c>
      <c r="B19" s="14">
        <v>309603.20051535539</v>
      </c>
      <c r="C19" s="13">
        <v>330821.17236747703</v>
      </c>
      <c r="D19" s="13">
        <v>354083.0606697101</v>
      </c>
      <c r="E19" s="13">
        <v>378974.73064005969</v>
      </c>
      <c r="F19" s="13">
        <v>403373.4331507819</v>
      </c>
      <c r="G19" s="13">
        <v>420920.6072879</v>
      </c>
      <c r="H19" s="13">
        <v>437230.10870101047</v>
      </c>
      <c r="I19" s="13">
        <v>426955.61658056075</v>
      </c>
      <c r="J19" s="13">
        <v>473507.09918797278</v>
      </c>
      <c r="K19" s="13">
        <v>501367.38595786615</v>
      </c>
      <c r="L19" s="13">
        <v>535971.84582831629</v>
      </c>
      <c r="M19" s="67">
        <v>557246.78441371012</v>
      </c>
    </row>
    <row r="20" spans="1:13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>
        <v>2018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</row>
    <row r="23" spans="1:13" x14ac:dyDescent="0.3">
      <c r="A23" s="31" t="s">
        <v>31</v>
      </c>
      <c r="B23" s="24">
        <v>1.7624523096627529</v>
      </c>
      <c r="C23" s="24">
        <v>1.8721480025215038</v>
      </c>
      <c r="D23" s="24">
        <v>1.9032269862502849</v>
      </c>
      <c r="E23" s="24">
        <v>2.0586421936941486</v>
      </c>
      <c r="F23" s="24">
        <v>2.1036370452764896</v>
      </c>
      <c r="G23" s="24">
        <v>1.942672558220246</v>
      </c>
      <c r="H23" s="24">
        <v>1.6730805725477262</v>
      </c>
      <c r="I23" s="24">
        <v>2.26365450735309</v>
      </c>
      <c r="J23" s="24">
        <v>2.4024681117282096</v>
      </c>
      <c r="K23" s="24">
        <v>2.6000782355323619</v>
      </c>
      <c r="L23" s="24">
        <v>2.4250665086208789</v>
      </c>
      <c r="M23" s="68">
        <v>2.6445285833266432</v>
      </c>
    </row>
    <row r="24" spans="1:13" x14ac:dyDescent="0.3">
      <c r="A24" s="16" t="s">
        <v>32</v>
      </c>
      <c r="B24" s="15">
        <v>1.5008160278051381</v>
      </c>
      <c r="C24" s="15">
        <v>1.6107974865844323</v>
      </c>
      <c r="D24" s="15">
        <v>1.6934861188762522</v>
      </c>
      <c r="E24" s="15">
        <v>1.8428839244321416</v>
      </c>
      <c r="F24" s="15">
        <v>1.8875559874615446</v>
      </c>
      <c r="G24" s="15">
        <v>1.7277403242762801</v>
      </c>
      <c r="H24" s="15">
        <v>1.4469939494925808</v>
      </c>
      <c r="I24" s="15">
        <v>2.0005826985187829</v>
      </c>
      <c r="J24" s="15">
        <v>2.105823818111118</v>
      </c>
      <c r="K24" s="15">
        <v>2.3249556694154103</v>
      </c>
      <c r="L24" s="15">
        <v>2.1901312193836349</v>
      </c>
      <c r="M24" s="69">
        <v>2.4285217024790251</v>
      </c>
    </row>
    <row r="25" spans="1:13" x14ac:dyDescent="0.3">
      <c r="A25" s="16" t="s">
        <v>33</v>
      </c>
      <c r="B25" s="15">
        <v>0.26163628185761478</v>
      </c>
      <c r="C25" s="15">
        <v>0.26135051593707148</v>
      </c>
      <c r="D25" s="15">
        <v>0.20974086737403261</v>
      </c>
      <c r="E25" s="15">
        <v>0.21575826926200711</v>
      </c>
      <c r="F25" s="15">
        <v>0.2160810578149451</v>
      </c>
      <c r="G25" s="15">
        <v>0.21493223394396585</v>
      </c>
      <c r="H25" s="15">
        <v>0.22608662305514551</v>
      </c>
      <c r="I25" s="15">
        <v>0.26307180883430703</v>
      </c>
      <c r="J25" s="15">
        <v>0.29664429361709183</v>
      </c>
      <c r="K25" s="15">
        <v>0.27512256611695146</v>
      </c>
      <c r="L25" s="15">
        <v>0.23493528923724427</v>
      </c>
      <c r="M25" s="69">
        <v>0.21600688084761799</v>
      </c>
    </row>
    <row r="26" spans="1:13" x14ac:dyDescent="0.3">
      <c r="A26" s="22" t="s">
        <v>34</v>
      </c>
      <c r="B26" s="24">
        <v>17.135530735707754</v>
      </c>
      <c r="C26" s="24">
        <v>17.214018045853816</v>
      </c>
      <c r="D26" s="24">
        <v>17.187216067958996</v>
      </c>
      <c r="E26" s="24">
        <v>17.425883178821891</v>
      </c>
      <c r="F26" s="24">
        <v>17.260330598152148</v>
      </c>
      <c r="G26" s="24">
        <v>17.339108242689932</v>
      </c>
      <c r="H26" s="24">
        <v>17.068164737935511</v>
      </c>
      <c r="I26" s="24">
        <v>15.879823271014342</v>
      </c>
      <c r="J26" s="24">
        <v>16.393834225737905</v>
      </c>
      <c r="K26" s="24">
        <v>16.797266537098238</v>
      </c>
      <c r="L26" s="24">
        <v>17.493686111233782</v>
      </c>
      <c r="M26" s="68">
        <v>17.250684027292923</v>
      </c>
    </row>
    <row r="27" spans="1:13" x14ac:dyDescent="0.3">
      <c r="A27" s="16" t="s">
        <v>35</v>
      </c>
      <c r="B27" s="15">
        <v>12.2845890275253</v>
      </c>
      <c r="C27" s="15">
        <v>12.279349754049232</v>
      </c>
      <c r="D27" s="15">
        <v>12.255594319119599</v>
      </c>
      <c r="E27" s="15">
        <v>12.537154065381333</v>
      </c>
      <c r="F27" s="15">
        <v>12.579757032794259</v>
      </c>
      <c r="G27" s="15">
        <v>12.632794123295497</v>
      </c>
      <c r="H27" s="15">
        <v>12.407853670856948</v>
      </c>
      <c r="I27" s="15">
        <v>11.70154840221476</v>
      </c>
      <c r="J27" s="15">
        <v>12.257074728012066</v>
      </c>
      <c r="K27" s="15">
        <v>12.533311177938609</v>
      </c>
      <c r="L27" s="15">
        <v>13.102596829192757</v>
      </c>
      <c r="M27" s="69">
        <v>12.771623663110507</v>
      </c>
    </row>
    <row r="28" spans="1:13" x14ac:dyDescent="0.3">
      <c r="A28" s="16" t="s">
        <v>36</v>
      </c>
      <c r="B28" s="15">
        <v>1.4938503333443209</v>
      </c>
      <c r="C28" s="15">
        <v>1.4569778283341435</v>
      </c>
      <c r="D28" s="15">
        <v>1.4632427625724855</v>
      </c>
      <c r="E28" s="15">
        <v>1.5172868922580927</v>
      </c>
      <c r="F28" s="15">
        <v>1.5388864379641387</v>
      </c>
      <c r="G28" s="15">
        <v>1.5598162114926108</v>
      </c>
      <c r="H28" s="15">
        <v>1.6029773327175143</v>
      </c>
      <c r="I28" s="15">
        <v>1.6818366189285596</v>
      </c>
      <c r="J28" s="15">
        <v>1.7357388387175816</v>
      </c>
      <c r="K28" s="15">
        <v>1.9038909813444831</v>
      </c>
      <c r="L28" s="15">
        <v>2.0580668056583509</v>
      </c>
      <c r="M28" s="69">
        <v>2.2065363196666028</v>
      </c>
    </row>
    <row r="29" spans="1:13" x14ac:dyDescent="0.3">
      <c r="A29" s="16" t="s">
        <v>37</v>
      </c>
      <c r="B29" s="15">
        <v>3.3570913748381335</v>
      </c>
      <c r="C29" s="15">
        <v>3.4776904634704411</v>
      </c>
      <c r="D29" s="15">
        <v>3.4683789862669112</v>
      </c>
      <c r="E29" s="15">
        <v>3.3714422211824679</v>
      </c>
      <c r="F29" s="15">
        <v>3.1416871273937503</v>
      </c>
      <c r="G29" s="15">
        <v>3.1464979079018218</v>
      </c>
      <c r="H29" s="15">
        <v>3.05733373436105</v>
      </c>
      <c r="I29" s="15">
        <v>2.4964382498710238</v>
      </c>
      <c r="J29" s="15">
        <v>2.401020659008255</v>
      </c>
      <c r="K29" s="15">
        <v>2.3600643778151444</v>
      </c>
      <c r="L29" s="15">
        <v>2.3330224763826721</v>
      </c>
      <c r="M29" s="69">
        <v>2.2725240445158135</v>
      </c>
    </row>
    <row r="30" spans="1:13" x14ac:dyDescent="0.3">
      <c r="A30" s="22" t="s">
        <v>38</v>
      </c>
      <c r="B30" s="24">
        <v>71.387814437894093</v>
      </c>
      <c r="C30" s="24">
        <v>71.010726717535803</v>
      </c>
      <c r="D30" s="24">
        <v>70.882623162902235</v>
      </c>
      <c r="E30" s="24">
        <v>70.41774101068188</v>
      </c>
      <c r="F30" s="24">
        <v>70.224771374371272</v>
      </c>
      <c r="G30" s="24">
        <v>69.880129141973754</v>
      </c>
      <c r="H30" s="24">
        <v>70.720926724989809</v>
      </c>
      <c r="I30" s="24">
        <v>72.384876613949984</v>
      </c>
      <c r="J30" s="24">
        <v>71.30670022676604</v>
      </c>
      <c r="K30" s="24">
        <v>70.426574012839524</v>
      </c>
      <c r="L30" s="24">
        <v>69.967985560778942</v>
      </c>
      <c r="M30" s="68">
        <v>70.315721945719744</v>
      </c>
    </row>
    <row r="31" spans="1:13" ht="15" customHeight="1" x14ac:dyDescent="0.3">
      <c r="A31" s="17" t="s">
        <v>39</v>
      </c>
      <c r="B31" s="15">
        <v>15.312180585716552</v>
      </c>
      <c r="C31" s="15">
        <v>15.295316863676161</v>
      </c>
      <c r="D31" s="15">
        <v>15.045802379777564</v>
      </c>
      <c r="E31" s="15">
        <v>14.854439777877253</v>
      </c>
      <c r="F31" s="15">
        <v>14.885766053181813</v>
      </c>
      <c r="G31" s="15">
        <v>14.809398488883714</v>
      </c>
      <c r="H31" s="15">
        <v>14.826329362581248</v>
      </c>
      <c r="I31" s="15">
        <v>14.410375904335552</v>
      </c>
      <c r="J31" s="15">
        <v>14.92908009478624</v>
      </c>
      <c r="K31" s="15">
        <v>14.907020896340418</v>
      </c>
      <c r="L31" s="15">
        <v>14.826096938985238</v>
      </c>
      <c r="M31" s="69">
        <v>14.566244333920018</v>
      </c>
    </row>
    <row r="32" spans="1:13" x14ac:dyDescent="0.3">
      <c r="A32" s="16" t="s">
        <v>40</v>
      </c>
      <c r="B32" s="15">
        <v>5.6286173932998791</v>
      </c>
      <c r="C32" s="15">
        <v>5.5461102426317588</v>
      </c>
      <c r="D32" s="15">
        <v>5.5495267649817519</v>
      </c>
      <c r="E32" s="15">
        <v>5.4988381712254855</v>
      </c>
      <c r="F32" s="15">
        <v>5.3870624306271511</v>
      </c>
      <c r="G32" s="15">
        <v>5.2475078227230858</v>
      </c>
      <c r="H32" s="15">
        <v>5.1191582179376853</v>
      </c>
      <c r="I32" s="15">
        <v>4.7874546099670141</v>
      </c>
      <c r="J32" s="15">
        <v>4.8603420307733343</v>
      </c>
      <c r="K32" s="15">
        <v>5.1648637235682333</v>
      </c>
      <c r="L32" s="15">
        <v>5.3270461744626223</v>
      </c>
      <c r="M32" s="69">
        <v>5.2556973505263755</v>
      </c>
    </row>
    <row r="33" spans="1:13" x14ac:dyDescent="0.3">
      <c r="A33" s="16" t="s">
        <v>41</v>
      </c>
      <c r="B33" s="15">
        <v>15.779932624183619</v>
      </c>
      <c r="C33" s="15">
        <v>15.502967983454621</v>
      </c>
      <c r="D33" s="15">
        <v>15.7685878613225</v>
      </c>
      <c r="E33" s="15">
        <v>15.665344284077298</v>
      </c>
      <c r="F33" s="15">
        <v>16.038778821767377</v>
      </c>
      <c r="G33" s="15">
        <v>15.912175024644583</v>
      </c>
      <c r="H33" s="15">
        <v>16.0317731930643</v>
      </c>
      <c r="I33" s="15">
        <v>16.845259253916534</v>
      </c>
      <c r="J33" s="15">
        <v>16.500536328684369</v>
      </c>
      <c r="K33" s="15">
        <v>16.268290680181742</v>
      </c>
      <c r="L33" s="15">
        <v>16.521494665575418</v>
      </c>
      <c r="M33" s="69">
        <v>16.889340137859698</v>
      </c>
    </row>
    <row r="34" spans="1:13" x14ac:dyDescent="0.3">
      <c r="A34" s="16" t="s">
        <v>42</v>
      </c>
      <c r="B34" s="15">
        <v>25.169453939118238</v>
      </c>
      <c r="C34" s="15">
        <v>24.974374260855139</v>
      </c>
      <c r="D34" s="15">
        <v>24.628058574858898</v>
      </c>
      <c r="E34" s="15">
        <v>24.365452041838193</v>
      </c>
      <c r="F34" s="15">
        <v>23.883560326228388</v>
      </c>
      <c r="G34" s="15">
        <v>23.678259544440518</v>
      </c>
      <c r="H34" s="15">
        <v>24.421754156657926</v>
      </c>
      <c r="I34" s="15">
        <v>25.523497892758289</v>
      </c>
      <c r="J34" s="15">
        <v>25.070434915894435</v>
      </c>
      <c r="K34" s="15">
        <v>24.262772323505384</v>
      </c>
      <c r="L34" s="15">
        <v>23.455809026807213</v>
      </c>
      <c r="M34" s="69">
        <v>23.4054550263028</v>
      </c>
    </row>
    <row r="35" spans="1:13" x14ac:dyDescent="0.3">
      <c r="A35" s="16" t="s">
        <v>43</v>
      </c>
      <c r="B35" s="15">
        <v>9.4976298955757983</v>
      </c>
      <c r="C35" s="15">
        <v>9.6919573669181212</v>
      </c>
      <c r="D35" s="15">
        <v>9.8906475819615221</v>
      </c>
      <c r="E35" s="15">
        <v>10.03366673566364</v>
      </c>
      <c r="F35" s="15">
        <v>10.029603742566533</v>
      </c>
      <c r="G35" s="15">
        <v>10.232788261281849</v>
      </c>
      <c r="H35" s="15">
        <v>10.321911794748653</v>
      </c>
      <c r="I35" s="15">
        <v>10.818288952972589</v>
      </c>
      <c r="J35" s="15">
        <v>9.946306856627654</v>
      </c>
      <c r="K35" s="15">
        <v>9.823626389243735</v>
      </c>
      <c r="L35" s="15">
        <v>9.837538754948449</v>
      </c>
      <c r="M35" s="69">
        <v>10.19898509711085</v>
      </c>
    </row>
    <row r="36" spans="1:13" x14ac:dyDescent="0.3">
      <c r="A36" s="26" t="s">
        <v>44</v>
      </c>
      <c r="B36" s="24">
        <v>90.285797483264588</v>
      </c>
      <c r="C36" s="24">
        <v>90.096892765911122</v>
      </c>
      <c r="D36" s="24">
        <v>89.973066217111509</v>
      </c>
      <c r="E36" s="24">
        <v>89.902266383197926</v>
      </c>
      <c r="F36" s="24">
        <v>89.588739017799895</v>
      </c>
      <c r="G36" s="24">
        <v>89.161909942883923</v>
      </c>
      <c r="H36" s="24">
        <v>89.46217203547306</v>
      </c>
      <c r="I36" s="24">
        <v>90.528354392317411</v>
      </c>
      <c r="J36" s="24">
        <v>90.103002564232142</v>
      </c>
      <c r="K36" s="24">
        <v>89.823918785470113</v>
      </c>
      <c r="L36" s="24">
        <v>89.8867381806336</v>
      </c>
      <c r="M36" s="68">
        <v>90.210934556339311</v>
      </c>
    </row>
    <row r="37" spans="1:13" x14ac:dyDescent="0.3">
      <c r="A37" s="16" t="s">
        <v>45</v>
      </c>
      <c r="B37" s="15">
        <v>9.7142025167354102</v>
      </c>
      <c r="C37" s="15">
        <v>9.9031072340888855</v>
      </c>
      <c r="D37" s="15">
        <v>10.026933782888486</v>
      </c>
      <c r="E37" s="15">
        <v>10.097733616802069</v>
      </c>
      <c r="F37" s="15">
        <v>10.411260982200107</v>
      </c>
      <c r="G37" s="15">
        <v>10.838090057116071</v>
      </c>
      <c r="H37" s="15">
        <v>10.537827964526944</v>
      </c>
      <c r="I37" s="15">
        <v>9.4716456076825892</v>
      </c>
      <c r="J37" s="15">
        <v>9.8969974357678598</v>
      </c>
      <c r="K37" s="15">
        <v>10.176081214529891</v>
      </c>
      <c r="L37" s="15">
        <v>10.1132618193664</v>
      </c>
      <c r="M37" s="69">
        <v>9.7890654436606894</v>
      </c>
    </row>
    <row r="38" spans="1:13" x14ac:dyDescent="0.3">
      <c r="A38" s="19" t="s">
        <v>16</v>
      </c>
      <c r="B38" s="18">
        <v>100</v>
      </c>
      <c r="C38" s="18">
        <v>100</v>
      </c>
      <c r="D38" s="18">
        <v>100</v>
      </c>
      <c r="E38" s="18">
        <v>100</v>
      </c>
      <c r="F38" s="18">
        <v>100</v>
      </c>
      <c r="G38" s="18">
        <v>100</v>
      </c>
      <c r="H38" s="18">
        <v>100</v>
      </c>
      <c r="I38" s="18">
        <v>100</v>
      </c>
      <c r="J38" s="18">
        <v>100</v>
      </c>
      <c r="K38" s="18">
        <v>100</v>
      </c>
      <c r="L38" s="18">
        <v>100</v>
      </c>
      <c r="M38" s="70">
        <v>100</v>
      </c>
    </row>
    <row r="39" spans="1:13" x14ac:dyDescent="0.3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3">
      <c r="A40" s="3" t="s">
        <v>14</v>
      </c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>
        <v>2018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</row>
    <row r="42" spans="1:13" x14ac:dyDescent="0.3">
      <c r="A42" s="27" t="s">
        <v>31</v>
      </c>
      <c r="B42" s="28">
        <v>6534.3637141918998</v>
      </c>
      <c r="C42" s="28">
        <v>6973.9298096395414</v>
      </c>
      <c r="D42" s="28">
        <v>6739.004364406891</v>
      </c>
      <c r="E42" s="28">
        <v>6151.2144745529458</v>
      </c>
      <c r="F42" s="28">
        <v>7046.4335005180556</v>
      </c>
      <c r="G42" s="28">
        <v>6885.8410653320007</v>
      </c>
      <c r="H42" s="28">
        <v>6346.1108979911714</v>
      </c>
      <c r="I42" s="28">
        <v>6775.5896164890437</v>
      </c>
      <c r="J42" s="28">
        <v>7454.9395665212824</v>
      </c>
      <c r="K42" s="28">
        <v>7529.903145596234</v>
      </c>
      <c r="L42" s="28">
        <v>7149.1126289364047</v>
      </c>
      <c r="M42" s="64">
        <v>6503.1368246502934</v>
      </c>
    </row>
    <row r="43" spans="1:13" x14ac:dyDescent="0.3">
      <c r="A43" s="9" t="s">
        <v>32</v>
      </c>
      <c r="B43" s="8">
        <v>5808.2870934442635</v>
      </c>
      <c r="C43" s="8">
        <v>6209.8354507689801</v>
      </c>
      <c r="D43" s="8">
        <v>5996.3474817337192</v>
      </c>
      <c r="E43" s="8">
        <v>5421.4218926839785</v>
      </c>
      <c r="F43" s="8">
        <v>6302.11615757441</v>
      </c>
      <c r="G43" s="8">
        <v>6159.32658392126</v>
      </c>
      <c r="H43" s="8">
        <v>5622.0107903637872</v>
      </c>
      <c r="I43" s="8">
        <v>6143.9574426515173</v>
      </c>
      <c r="J43" s="8">
        <v>6764.1638594553151</v>
      </c>
      <c r="K43" s="8">
        <v>6914.5314126311496</v>
      </c>
      <c r="L43" s="8">
        <v>6532.978244403319</v>
      </c>
      <c r="M43" s="65">
        <v>5906.2446537094838</v>
      </c>
    </row>
    <row r="44" spans="1:13" x14ac:dyDescent="0.3">
      <c r="A44" s="9" t="s">
        <v>33</v>
      </c>
      <c r="B44" s="8">
        <v>726.0766207476363</v>
      </c>
      <c r="C44" s="8">
        <v>764.09435887056134</v>
      </c>
      <c r="D44" s="8">
        <v>742.65688267317205</v>
      </c>
      <c r="E44" s="8">
        <v>729.79258186896709</v>
      </c>
      <c r="F44" s="8">
        <v>744.31734294364537</v>
      </c>
      <c r="G44" s="8">
        <v>726.51448141074025</v>
      </c>
      <c r="H44" s="8">
        <v>724.10010762738466</v>
      </c>
      <c r="I44" s="8">
        <v>631.63217383752681</v>
      </c>
      <c r="J44" s="8">
        <v>690.77570706596725</v>
      </c>
      <c r="K44" s="8">
        <v>615.37173296508399</v>
      </c>
      <c r="L44" s="8">
        <v>616.13438453308572</v>
      </c>
      <c r="M44" s="65">
        <v>596.89217094080959</v>
      </c>
    </row>
    <row r="45" spans="1:13" x14ac:dyDescent="0.3">
      <c r="A45" s="22" t="s">
        <v>34</v>
      </c>
      <c r="B45" s="23">
        <v>61558.426528228854</v>
      </c>
      <c r="C45" s="23">
        <v>61078.6166805057</v>
      </c>
      <c r="D45" s="23">
        <v>60857.020697345419</v>
      </c>
      <c r="E45" s="23">
        <v>61064.27898034489</v>
      </c>
      <c r="F45" s="23">
        <v>60141.110960748352</v>
      </c>
      <c r="G45" s="23">
        <v>60723.364986676912</v>
      </c>
      <c r="H45" s="23">
        <v>59872.066229806944</v>
      </c>
      <c r="I45" s="23">
        <v>51474.032592771917</v>
      </c>
      <c r="J45" s="23">
        <v>55170.116286098382</v>
      </c>
      <c r="K45" s="23">
        <v>55279.500631186907</v>
      </c>
      <c r="L45" s="23">
        <v>54464.875407677624</v>
      </c>
      <c r="M45" s="66">
        <v>53551.874661896611</v>
      </c>
    </row>
    <row r="46" spans="1:13" x14ac:dyDescent="0.3">
      <c r="A46" s="9" t="s">
        <v>35</v>
      </c>
      <c r="B46" s="8">
        <v>43872.301403935038</v>
      </c>
      <c r="C46" s="8">
        <v>43432.605324567645</v>
      </c>
      <c r="D46" s="8">
        <v>43394.983468401799</v>
      </c>
      <c r="E46" s="8">
        <v>43653.957937177358</v>
      </c>
      <c r="F46" s="8">
        <v>43450.500244090828</v>
      </c>
      <c r="G46" s="8">
        <v>44046.63631711615</v>
      </c>
      <c r="H46" s="8">
        <v>43715.733167189232</v>
      </c>
      <c r="I46" s="8">
        <v>37489.124596164474</v>
      </c>
      <c r="J46" s="8">
        <v>41443.648715704388</v>
      </c>
      <c r="K46" s="8">
        <v>41879.219221566804</v>
      </c>
      <c r="L46" s="8">
        <v>41392.784381986334</v>
      </c>
      <c r="M46" s="65">
        <v>40654.539455023129</v>
      </c>
    </row>
    <row r="47" spans="1:13" x14ac:dyDescent="0.3">
      <c r="A47" s="9" t="s">
        <v>36</v>
      </c>
      <c r="B47" s="8">
        <v>5483.7468901846842</v>
      </c>
      <c r="C47" s="8">
        <v>5420.8622075283847</v>
      </c>
      <c r="D47" s="8">
        <v>5181.0947587446763</v>
      </c>
      <c r="E47" s="8">
        <v>5022.3193126568185</v>
      </c>
      <c r="F47" s="8">
        <v>5016.4883691802652</v>
      </c>
      <c r="G47" s="8">
        <v>5045.3152880261514</v>
      </c>
      <c r="H47" s="8">
        <v>4900.2990336859657</v>
      </c>
      <c r="I47" s="8">
        <v>4580.7947221395871</v>
      </c>
      <c r="J47" s="8">
        <v>4669.281666638487</v>
      </c>
      <c r="K47" s="8">
        <v>4632.5256317833064</v>
      </c>
      <c r="L47" s="8">
        <v>4445.8478887451865</v>
      </c>
      <c r="M47" s="65">
        <v>4658.6504711408143</v>
      </c>
    </row>
    <row r="48" spans="1:13" x14ac:dyDescent="0.3">
      <c r="A48" s="9" t="s">
        <v>37</v>
      </c>
      <c r="B48" s="8">
        <v>12202.378234109128</v>
      </c>
      <c r="C48" s="8">
        <v>12225.149148409666</v>
      </c>
      <c r="D48" s="8">
        <v>12280.942470198945</v>
      </c>
      <c r="E48" s="8">
        <v>12388.00173051071</v>
      </c>
      <c r="F48" s="8">
        <v>11674.122347477256</v>
      </c>
      <c r="G48" s="8">
        <v>11631.413381534618</v>
      </c>
      <c r="H48" s="8">
        <v>11256.034028931746</v>
      </c>
      <c r="I48" s="8">
        <v>9404.1132744678544</v>
      </c>
      <c r="J48" s="8">
        <v>9057.1859037555041</v>
      </c>
      <c r="K48" s="8">
        <v>8767.7557778367991</v>
      </c>
      <c r="L48" s="8">
        <v>8626.2431369461046</v>
      </c>
      <c r="M48" s="65">
        <v>8238.684735732666</v>
      </c>
    </row>
    <row r="49" spans="1:13" x14ac:dyDescent="0.3">
      <c r="A49" s="22" t="s">
        <v>38</v>
      </c>
      <c r="B49" s="23">
        <v>245469.88485930272</v>
      </c>
      <c r="C49" s="23">
        <v>248108.60354669215</v>
      </c>
      <c r="D49" s="23">
        <v>250983.36157818109</v>
      </c>
      <c r="E49" s="23">
        <v>254309.13999048469</v>
      </c>
      <c r="F49" s="23">
        <v>255899.79128193023</v>
      </c>
      <c r="G49" s="23">
        <v>259300.72841815313</v>
      </c>
      <c r="H49" s="23">
        <v>260774.05428058541</v>
      </c>
      <c r="I49" s="23">
        <v>250442.82606849761</v>
      </c>
      <c r="J49" s="23">
        <v>261298.18281586282</v>
      </c>
      <c r="K49" s="23">
        <v>268694.88813557226</v>
      </c>
      <c r="L49" s="23">
        <v>272172.07110719784</v>
      </c>
      <c r="M49" s="66">
        <v>273109.77082896163</v>
      </c>
    </row>
    <row r="50" spans="1:13" ht="15" customHeight="1" x14ac:dyDescent="0.3">
      <c r="A50" s="17" t="s">
        <v>39</v>
      </c>
      <c r="B50" s="8">
        <v>52926.581447948607</v>
      </c>
      <c r="C50" s="8">
        <v>53143.092229917493</v>
      </c>
      <c r="D50" s="8">
        <v>53274.637568632475</v>
      </c>
      <c r="E50" s="8">
        <v>53711.335021974272</v>
      </c>
      <c r="F50" s="8">
        <v>53055.497025564466</v>
      </c>
      <c r="G50" s="8">
        <v>53424.5</v>
      </c>
      <c r="H50" s="8">
        <v>53065.717296606475</v>
      </c>
      <c r="I50" s="8">
        <v>46988.861631763546</v>
      </c>
      <c r="J50" s="8">
        <v>50627</v>
      </c>
      <c r="K50" s="8">
        <v>52430.886737032692</v>
      </c>
      <c r="L50" s="8">
        <v>52021.541357578855</v>
      </c>
      <c r="M50" s="65">
        <v>51144.740041499652</v>
      </c>
    </row>
    <row r="51" spans="1:13" x14ac:dyDescent="0.3">
      <c r="A51" s="9" t="s">
        <v>40</v>
      </c>
      <c r="B51" s="8">
        <v>18794.807101069251</v>
      </c>
      <c r="C51" s="8">
        <v>19229.467700091827</v>
      </c>
      <c r="D51" s="8">
        <v>19649.934222132139</v>
      </c>
      <c r="E51" s="8">
        <v>19959.410229363202</v>
      </c>
      <c r="F51" s="8">
        <v>20151.847710550523</v>
      </c>
      <c r="G51" s="8">
        <v>20655.669561773539</v>
      </c>
      <c r="H51" s="8">
        <v>20486.686129149966</v>
      </c>
      <c r="I51" s="8">
        <v>17807.068820099164</v>
      </c>
      <c r="J51" s="8">
        <v>19229.498374561583</v>
      </c>
      <c r="K51" s="8">
        <v>20980.747856626585</v>
      </c>
      <c r="L51" s="8">
        <v>21987.285952563412</v>
      </c>
      <c r="M51" s="65">
        <v>21631.153556855454</v>
      </c>
    </row>
    <row r="52" spans="1:13" x14ac:dyDescent="0.3">
      <c r="A52" s="9" t="s">
        <v>41</v>
      </c>
      <c r="B52" s="8">
        <v>54551.449077056466</v>
      </c>
      <c r="C52" s="8">
        <v>55235.56042648296</v>
      </c>
      <c r="D52" s="8">
        <v>55833.898523763091</v>
      </c>
      <c r="E52" s="8">
        <v>56785.17875657064</v>
      </c>
      <c r="F52" s="8">
        <v>57659.879321244021</v>
      </c>
      <c r="G52" s="8">
        <v>59062.224435139098</v>
      </c>
      <c r="H52" s="8">
        <v>59723.636070286826</v>
      </c>
      <c r="I52" s="8">
        <v>60142.994826007693</v>
      </c>
      <c r="J52" s="8">
        <v>61773.794204427206</v>
      </c>
      <c r="K52" s="8">
        <v>63965.12658587694</v>
      </c>
      <c r="L52" s="8">
        <v>64932.110498995462</v>
      </c>
      <c r="M52" s="65">
        <v>66966.512418938539</v>
      </c>
    </row>
    <row r="53" spans="1:13" x14ac:dyDescent="0.3">
      <c r="A53" s="16" t="s">
        <v>42</v>
      </c>
      <c r="B53" s="36">
        <v>85808.928523371302</v>
      </c>
      <c r="C53" s="8">
        <v>86580.955870825142</v>
      </c>
      <c r="D53" s="8">
        <v>87203.783585389363</v>
      </c>
      <c r="E53" s="8">
        <v>88023.643862182173</v>
      </c>
      <c r="F53" s="8">
        <v>88740.459452837982</v>
      </c>
      <c r="G53" s="8">
        <v>89222.5</v>
      </c>
      <c r="H53" s="8">
        <v>90217.256669691546</v>
      </c>
      <c r="I53" s="8">
        <v>87998.779914921819</v>
      </c>
      <c r="J53" s="8">
        <v>92104.017242896982</v>
      </c>
      <c r="K53" s="8">
        <v>93804.419045349539</v>
      </c>
      <c r="L53" s="8">
        <v>95674.815301358816</v>
      </c>
      <c r="M53" s="65">
        <v>95447.106579087442</v>
      </c>
    </row>
    <row r="54" spans="1:13" x14ac:dyDescent="0.3">
      <c r="A54" s="9" t="s">
        <v>43</v>
      </c>
      <c r="B54" s="8">
        <v>33388.418709857113</v>
      </c>
      <c r="C54" s="8">
        <v>33919.527319374727</v>
      </c>
      <c r="D54" s="8">
        <v>35021.10767826403</v>
      </c>
      <c r="E54" s="8">
        <v>35829.57212039439</v>
      </c>
      <c r="F54" s="8">
        <v>36292.107771733245</v>
      </c>
      <c r="G54" s="8">
        <v>36935.422691763262</v>
      </c>
      <c r="H54" s="8">
        <v>37280.758114850592</v>
      </c>
      <c r="I54" s="8">
        <v>37505.120875705397</v>
      </c>
      <c r="J54" s="8">
        <v>37563.872993977086</v>
      </c>
      <c r="K54" s="8">
        <v>37513.707910686499</v>
      </c>
      <c r="L54" s="8">
        <v>37556.317996701277</v>
      </c>
      <c r="M54" s="65">
        <v>37920.258232580542</v>
      </c>
    </row>
    <row r="55" spans="1:13" x14ac:dyDescent="0.3">
      <c r="A55" s="22" t="s">
        <v>44</v>
      </c>
      <c r="B55" s="23">
        <v>313562.67510172346</v>
      </c>
      <c r="C55" s="23">
        <v>316161.15003683738</v>
      </c>
      <c r="D55" s="23">
        <v>318579.38663993339</v>
      </c>
      <c r="E55" s="23">
        <v>321524.63344538253</v>
      </c>
      <c r="F55" s="23">
        <v>323087.33574319666</v>
      </c>
      <c r="G55" s="23">
        <v>326909.93447016203</v>
      </c>
      <c r="H55" s="23">
        <v>326992.23140838352</v>
      </c>
      <c r="I55" s="23">
        <v>308692.44827775855</v>
      </c>
      <c r="J55" s="23">
        <v>323923.23866848246</v>
      </c>
      <c r="K55" s="23">
        <v>331504.2919123554</v>
      </c>
      <c r="L55" s="23">
        <v>333786.05914381187</v>
      </c>
      <c r="M55" s="66">
        <v>333164.78231550852</v>
      </c>
    </row>
    <row r="56" spans="1:13" x14ac:dyDescent="0.3">
      <c r="A56" s="9" t="s">
        <v>45</v>
      </c>
      <c r="B56" s="8">
        <v>34529.109349607337</v>
      </c>
      <c r="C56" s="8">
        <v>34603.011144194599</v>
      </c>
      <c r="D56" s="8">
        <v>35503.656555008827</v>
      </c>
      <c r="E56" s="8">
        <v>35234.157498013163</v>
      </c>
      <c r="F56" s="8">
        <v>35479.45107588984</v>
      </c>
      <c r="G56" s="8">
        <v>35591.537990335084</v>
      </c>
      <c r="H56" s="8">
        <v>35745.204661878721</v>
      </c>
      <c r="I56" s="8">
        <v>32401.160196181292</v>
      </c>
      <c r="J56" s="8">
        <v>34915.963368117926</v>
      </c>
      <c r="K56" s="8">
        <v>35439.257792017743</v>
      </c>
      <c r="L56" s="8">
        <v>35908.138640250436</v>
      </c>
      <c r="M56" s="65">
        <v>35971.881334509264</v>
      </c>
    </row>
    <row r="57" spans="1:13" x14ac:dyDescent="0.3">
      <c r="A57" s="14" t="s">
        <v>16</v>
      </c>
      <c r="B57" s="13">
        <v>348091.78445133078</v>
      </c>
      <c r="C57" s="13">
        <v>350764.16118103196</v>
      </c>
      <c r="D57" s="13">
        <v>354083.04319494223</v>
      </c>
      <c r="E57" s="13">
        <v>356758.7909433957</v>
      </c>
      <c r="F57" s="13">
        <v>358566.78681908653</v>
      </c>
      <c r="G57" s="13">
        <v>362501.47246049711</v>
      </c>
      <c r="H57" s="13">
        <v>362737.43607026222</v>
      </c>
      <c r="I57" s="13">
        <v>341093.60847393982</v>
      </c>
      <c r="J57" s="13">
        <v>358839.20203660039</v>
      </c>
      <c r="K57" s="13">
        <v>366943.54970437312</v>
      </c>
      <c r="L57" s="13">
        <v>369694.1977840623</v>
      </c>
      <c r="M57" s="67">
        <v>369136.66365001781</v>
      </c>
    </row>
    <row r="58" spans="1:13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>
        <v>2018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</row>
    <row r="61" spans="1:13" x14ac:dyDescent="0.3">
      <c r="A61" s="27" t="s">
        <v>31</v>
      </c>
      <c r="B61" s="24"/>
      <c r="C61" s="24">
        <v>6.7269915583816342</v>
      </c>
      <c r="D61" s="24">
        <v>-3.3686235973859446</v>
      </c>
      <c r="E61" s="24">
        <v>-8.7222066950787269</v>
      </c>
      <c r="F61" s="24">
        <v>14.553532959524574</v>
      </c>
      <c r="G61" s="24">
        <v>-2.2790598275602592</v>
      </c>
      <c r="H61" s="24">
        <v>-7.8382606020083401</v>
      </c>
      <c r="I61" s="24">
        <v>6.7675892432617735</v>
      </c>
      <c r="J61" s="24">
        <v>10.026432952476583</v>
      </c>
      <c r="K61" s="24">
        <v>1.0055558251819807</v>
      </c>
      <c r="L61" s="24">
        <v>-5.057044018986212</v>
      </c>
      <c r="M61" s="68">
        <v>-9.0357480405538819</v>
      </c>
    </row>
    <row r="62" spans="1:13" x14ac:dyDescent="0.3">
      <c r="A62" s="16" t="s">
        <v>32</v>
      </c>
      <c r="B62" s="15"/>
      <c r="C62" s="15">
        <v>6.9133696538165035</v>
      </c>
      <c r="D62" s="15">
        <v>-3.437900580905473</v>
      </c>
      <c r="E62" s="15">
        <v>-9.5879298323037325</v>
      </c>
      <c r="F62" s="15">
        <v>16.24471001009713</v>
      </c>
      <c r="G62" s="15">
        <v>-2.2657401114629327</v>
      </c>
      <c r="H62" s="15">
        <v>-8.7236126585675695</v>
      </c>
      <c r="I62" s="15">
        <v>9.2839852456775063</v>
      </c>
      <c r="J62" s="15">
        <v>10.094575403441253</v>
      </c>
      <c r="K62" s="15">
        <v>2.2230028174974326</v>
      </c>
      <c r="L62" s="15">
        <v>-5.5181348591580193</v>
      </c>
      <c r="M62" s="69">
        <v>-9.593382485710034</v>
      </c>
    </row>
    <row r="63" spans="1:13" x14ac:dyDescent="0.3">
      <c r="A63" s="16" t="s">
        <v>33</v>
      </c>
      <c r="B63" s="15"/>
      <c r="C63" s="15">
        <v>5.2360504437917843</v>
      </c>
      <c r="D63" s="15">
        <v>-2.8056058716461219</v>
      </c>
      <c r="E63" s="15">
        <v>-1.7321997687411606</v>
      </c>
      <c r="F63" s="15">
        <v>1.9902587989427012</v>
      </c>
      <c r="G63" s="15">
        <v>-2.3918375275924553</v>
      </c>
      <c r="H63" s="15">
        <v>-0.33232287106891301</v>
      </c>
      <c r="I63" s="15">
        <v>-12.770048342188755</v>
      </c>
      <c r="J63" s="15">
        <v>9.3636036411998589</v>
      </c>
      <c r="K63" s="15">
        <v>-10.915840457267612</v>
      </c>
      <c r="L63" s="15">
        <v>0.12393347421517653</v>
      </c>
      <c r="M63" s="69">
        <v>-3.1230546574442686</v>
      </c>
    </row>
    <row r="64" spans="1:13" x14ac:dyDescent="0.3">
      <c r="A64" s="22" t="s">
        <v>34</v>
      </c>
      <c r="B64" s="24"/>
      <c r="C64" s="24">
        <v>-0.77943812859337935</v>
      </c>
      <c r="D64" s="24">
        <v>-0.36280452178447664</v>
      </c>
      <c r="E64" s="24">
        <v>0.34056593738003293</v>
      </c>
      <c r="F64" s="24">
        <v>-1.5117971341210512</v>
      </c>
      <c r="G64" s="24">
        <v>0.96814644197140698</v>
      </c>
      <c r="H64" s="24">
        <v>-1.4019294830857065</v>
      </c>
      <c r="I64" s="24">
        <v>-14.026630724252698</v>
      </c>
      <c r="J64" s="24">
        <v>7.1804820938887959</v>
      </c>
      <c r="K64" s="24">
        <v>0.19826738178561065</v>
      </c>
      <c r="L64" s="24">
        <v>-1.4736479421988413</v>
      </c>
      <c r="M64" s="68">
        <v>-1.6763110884713606</v>
      </c>
    </row>
    <row r="65" spans="1:13" x14ac:dyDescent="0.3">
      <c r="A65" s="16" t="s">
        <v>35</v>
      </c>
      <c r="B65" s="15"/>
      <c r="C65" s="15">
        <v>-1.0022179491316896</v>
      </c>
      <c r="D65" s="15">
        <v>-8.6621228187211408E-2</v>
      </c>
      <c r="E65" s="15">
        <v>0.59678434712189254</v>
      </c>
      <c r="F65" s="15">
        <v>-0.46606929291342913</v>
      </c>
      <c r="G65" s="15">
        <v>1.3719889752164427</v>
      </c>
      <c r="H65" s="15">
        <v>-0.75125634462654967</v>
      </c>
      <c r="I65" s="15">
        <v>-14.243404193202746</v>
      </c>
      <c r="J65" s="15">
        <v>10.548456818179485</v>
      </c>
      <c r="K65" s="15">
        <v>1.0509945899077167</v>
      </c>
      <c r="L65" s="15">
        <v>-1.16151840607851</v>
      </c>
      <c r="M65" s="69">
        <v>-1.7835111553512251</v>
      </c>
    </row>
    <row r="66" spans="1:13" x14ac:dyDescent="0.3">
      <c r="A66" s="16" t="s">
        <v>36</v>
      </c>
      <c r="B66" s="15"/>
      <c r="C66" s="15">
        <v>-1.1467466299156959</v>
      </c>
      <c r="D66" s="15">
        <v>-4.4230500537483568</v>
      </c>
      <c r="E66" s="15">
        <v>-3.0645153868277708</v>
      </c>
      <c r="F66" s="15">
        <v>-0.11610061235769464</v>
      </c>
      <c r="G66" s="15">
        <v>0.57464339044399626</v>
      </c>
      <c r="H66" s="15">
        <v>-2.8742753636100238</v>
      </c>
      <c r="I66" s="15">
        <v>-6.5200982501276039</v>
      </c>
      <c r="J66" s="15">
        <v>1.9316941680715516</v>
      </c>
      <c r="K66" s="15">
        <v>-0.78718821179279974</v>
      </c>
      <c r="L66" s="15">
        <v>-4.0297185137485698</v>
      </c>
      <c r="M66" s="69">
        <v>4.7865466322935646</v>
      </c>
    </row>
    <row r="67" spans="1:13" x14ac:dyDescent="0.3">
      <c r="A67" s="16" t="s">
        <v>37</v>
      </c>
      <c r="B67" s="15"/>
      <c r="C67" s="15">
        <v>0.1866104612040731</v>
      </c>
      <c r="D67" s="15">
        <v>0.45638152231899376</v>
      </c>
      <c r="E67" s="15">
        <v>0.87175117521767209</v>
      </c>
      <c r="F67" s="15">
        <v>-5.7626677696954403</v>
      </c>
      <c r="G67" s="15">
        <v>-0.36584305587534782</v>
      </c>
      <c r="H67" s="15">
        <v>-3.227289240693676</v>
      </c>
      <c r="I67" s="15">
        <v>-16.452693281699759</v>
      </c>
      <c r="J67" s="15">
        <v>-3.6891024234497194</v>
      </c>
      <c r="K67" s="15">
        <v>-3.1955855714377535</v>
      </c>
      <c r="L67" s="15">
        <v>-1.6140121198221724</v>
      </c>
      <c r="M67" s="69">
        <v>-4.4927831856898415</v>
      </c>
    </row>
    <row r="68" spans="1:13" x14ac:dyDescent="0.3">
      <c r="A68" s="22" t="s">
        <v>38</v>
      </c>
      <c r="B68" s="24"/>
      <c r="C68" s="24">
        <v>1.0749663604974868</v>
      </c>
      <c r="D68" s="24">
        <v>1.1586692240391994</v>
      </c>
      <c r="E68" s="24">
        <v>1.3250991585223471</v>
      </c>
      <c r="F68" s="24">
        <v>0.62547940333763652</v>
      </c>
      <c r="G68" s="24">
        <v>1.3290112974246204</v>
      </c>
      <c r="H68" s="24">
        <v>0.56819194894677238</v>
      </c>
      <c r="I68" s="24">
        <v>-3.9616107370650799</v>
      </c>
      <c r="J68" s="24">
        <v>4.3344668997402636</v>
      </c>
      <c r="K68" s="24">
        <v>2.8307526826246265</v>
      </c>
      <c r="L68" s="24">
        <v>1.294100902236428</v>
      </c>
      <c r="M68" s="68">
        <v>0.3445245935592256</v>
      </c>
    </row>
    <row r="69" spans="1:13" ht="15" customHeight="1" x14ac:dyDescent="0.3">
      <c r="A69" s="25" t="s">
        <v>39</v>
      </c>
      <c r="B69" s="15"/>
      <c r="C69" s="15">
        <v>0.40907758643322634</v>
      </c>
      <c r="D69" s="15">
        <v>0.24753045634955395</v>
      </c>
      <c r="E69" s="15">
        <v>0.81970985307822097</v>
      </c>
      <c r="F69" s="15">
        <v>-1.2210420689440893</v>
      </c>
      <c r="G69" s="15">
        <v>0.69599109873113019</v>
      </c>
      <c r="H69" s="15">
        <v>-0.67205032892216909</v>
      </c>
      <c r="I69" s="15">
        <v>-11.450914001113532</v>
      </c>
      <c r="J69" s="15">
        <v>7.7425650360124498</v>
      </c>
      <c r="K69" s="15">
        <v>3.5630922966652046</v>
      </c>
      <c r="L69" s="15">
        <v>-0.78073327561082317</v>
      </c>
      <c r="M69" s="69">
        <v>-1.6854581644406896</v>
      </c>
    </row>
    <row r="70" spans="1:13" x14ac:dyDescent="0.3">
      <c r="A70" s="16" t="s">
        <v>40</v>
      </c>
      <c r="B70" s="15"/>
      <c r="C70" s="15">
        <v>2.3126632621722765</v>
      </c>
      <c r="D70" s="15">
        <v>2.1865739010461738</v>
      </c>
      <c r="E70" s="15">
        <v>1.5749467847199883</v>
      </c>
      <c r="F70" s="15">
        <v>0.96414412538210481</v>
      </c>
      <c r="G70" s="15">
        <v>2.5001273255912837</v>
      </c>
      <c r="H70" s="15">
        <v>-0.81809709493175786</v>
      </c>
      <c r="I70" s="15">
        <v>-13.079798714922685</v>
      </c>
      <c r="J70" s="15">
        <v>7.9880050379594003</v>
      </c>
      <c r="K70" s="15">
        <v>9.1070991450390881</v>
      </c>
      <c r="L70" s="15">
        <v>4.7974366920334521</v>
      </c>
      <c r="M70" s="69">
        <v>-1.6197196710694417</v>
      </c>
    </row>
    <row r="71" spans="1:13" x14ac:dyDescent="0.3">
      <c r="A71" s="16" t="s">
        <v>41</v>
      </c>
      <c r="B71" s="15"/>
      <c r="C71" s="15">
        <v>1.254066319045255</v>
      </c>
      <c r="D71" s="15">
        <v>1.083247988542646</v>
      </c>
      <c r="E71" s="15">
        <v>1.7037682446671365</v>
      </c>
      <c r="F71" s="15">
        <v>1.5403677224000489</v>
      </c>
      <c r="G71" s="15">
        <v>2.432098593342702</v>
      </c>
      <c r="H71" s="15">
        <v>1.119855612404308</v>
      </c>
      <c r="I71" s="15">
        <v>0.70216547972286047</v>
      </c>
      <c r="J71" s="15">
        <v>2.7115367020504655</v>
      </c>
      <c r="K71" s="15">
        <v>3.5473495026029811</v>
      </c>
      <c r="L71" s="15">
        <v>1.5117361048606615</v>
      </c>
      <c r="M71" s="69">
        <v>3.1331215084631436</v>
      </c>
    </row>
    <row r="72" spans="1:13" x14ac:dyDescent="0.3">
      <c r="A72" s="16" t="s">
        <v>42</v>
      </c>
      <c r="B72" s="15"/>
      <c r="C72" s="15">
        <v>0.90005790879588154</v>
      </c>
      <c r="D72" s="15">
        <v>0.719358787737856</v>
      </c>
      <c r="E72" s="15">
        <v>0.94016594588468561</v>
      </c>
      <c r="F72" s="15">
        <v>0.81434437294838347</v>
      </c>
      <c r="G72" s="15">
        <v>0.54337527364909377</v>
      </c>
      <c r="H72" s="15">
        <v>1.1147432486681375</v>
      </c>
      <c r="I72" s="15">
        <v>-2.4590381448774679</v>
      </c>
      <c r="J72" s="15">
        <v>4.6651070980122222</v>
      </c>
      <c r="K72" s="15">
        <v>1.8461755017354475</v>
      </c>
      <c r="L72" s="15">
        <v>1.9939319224449692</v>
      </c>
      <c r="M72" s="69">
        <v>-0.23800278218895077</v>
      </c>
    </row>
    <row r="73" spans="1:13" x14ac:dyDescent="0.3">
      <c r="A73" s="16" t="s">
        <v>43</v>
      </c>
      <c r="B73" s="15"/>
      <c r="C73" s="15">
        <v>1.5906971040854367</v>
      </c>
      <c r="D73" s="15">
        <v>3.2476288614437188</v>
      </c>
      <c r="E73" s="15">
        <v>2.3085062001969137</v>
      </c>
      <c r="F73" s="15">
        <v>1.2909326680894839</v>
      </c>
      <c r="G73" s="15">
        <v>1.772602804103518</v>
      </c>
      <c r="H73" s="15">
        <v>0.9349708164145154</v>
      </c>
      <c r="I73" s="15">
        <v>0.60181920164716907</v>
      </c>
      <c r="J73" s="15">
        <v>0.15665092366026201</v>
      </c>
      <c r="K73" s="15">
        <v>-0.13354608908040522</v>
      </c>
      <c r="L73" s="15">
        <v>0.11358537555452575</v>
      </c>
      <c r="M73" s="69">
        <v>0.96905196060814713</v>
      </c>
    </row>
    <row r="74" spans="1:13" x14ac:dyDescent="0.3">
      <c r="A74" s="26" t="s">
        <v>44</v>
      </c>
      <c r="B74" s="24"/>
      <c r="C74" s="24">
        <v>0.82869395544955538</v>
      </c>
      <c r="D74" s="24">
        <v>0.76487468584114371</v>
      </c>
      <c r="E74" s="24">
        <v>0.92449384014223757</v>
      </c>
      <c r="F74" s="24">
        <v>0.48602879383410347</v>
      </c>
      <c r="G74" s="24">
        <v>1.1831471877943756</v>
      </c>
      <c r="H74" s="24">
        <v>2.5174193116783705E-2</v>
      </c>
      <c r="I74" s="24">
        <v>-5.5962840955596</v>
      </c>
      <c r="J74" s="24">
        <v>4.933970738115967</v>
      </c>
      <c r="K74" s="24">
        <v>2.3403857268887496</v>
      </c>
      <c r="L74" s="24">
        <v>0.68830699545203711</v>
      </c>
      <c r="M74" s="68">
        <v>-0.18613025058534793</v>
      </c>
    </row>
    <row r="75" spans="1:13" x14ac:dyDescent="0.3">
      <c r="A75" s="16" t="s">
        <v>45</v>
      </c>
      <c r="B75" s="15"/>
      <c r="C75" s="15">
        <v>0.21402751469494774</v>
      </c>
      <c r="D75" s="15">
        <v>2.6027949043542442</v>
      </c>
      <c r="E75" s="15">
        <v>-0.75907408741999749</v>
      </c>
      <c r="F75" s="15">
        <v>0.69618119261261047</v>
      </c>
      <c r="G75" s="15">
        <v>0.31592065560848148</v>
      </c>
      <c r="H75" s="15">
        <v>0.43175057954889517</v>
      </c>
      <c r="I75" s="15">
        <v>-9.3552253996848975</v>
      </c>
      <c r="J75" s="15">
        <v>7.7614617932212138</v>
      </c>
      <c r="K75" s="15">
        <v>1.4987254350760537</v>
      </c>
      <c r="L75" s="15">
        <v>1.3230549324266594</v>
      </c>
      <c r="M75" s="69">
        <v>0.17751600799318368</v>
      </c>
    </row>
    <row r="76" spans="1:13" x14ac:dyDescent="0.3">
      <c r="A76" s="19" t="s">
        <v>16</v>
      </c>
      <c r="B76" s="18"/>
      <c r="C76" s="18">
        <v>0.76772186218454497</v>
      </c>
      <c r="D76" s="18">
        <v>0.94618617898005741</v>
      </c>
      <c r="E76" s="18">
        <v>0.75568367361220634</v>
      </c>
      <c r="F76" s="18">
        <v>0.50678383310747144</v>
      </c>
      <c r="G76" s="18">
        <v>1.0973368940040196</v>
      </c>
      <c r="H76" s="18">
        <v>6.5093145184613732E-2</v>
      </c>
      <c r="I76" s="18">
        <v>-5.9667015314531113</v>
      </c>
      <c r="J76" s="18">
        <v>5.202559736474055</v>
      </c>
      <c r="K76" s="18">
        <v>2.2584900484050596</v>
      </c>
      <c r="L76" s="18">
        <v>0.74961069131893598</v>
      </c>
      <c r="M76" s="70">
        <v>-0.15080954404649294</v>
      </c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76"/>
  <sheetViews>
    <sheetView zoomScaleNormal="100" workbookViewId="0">
      <selection activeCell="B3" sqref="B3"/>
    </sheetView>
  </sheetViews>
  <sheetFormatPr defaultRowHeight="14.4" x14ac:dyDescent="0.3"/>
  <cols>
    <col min="1" max="1" width="43" bestFit="1" customWidth="1"/>
    <col min="13" max="13" width="10.44140625" customWidth="1"/>
  </cols>
  <sheetData>
    <row r="1" spans="1:13" ht="16.8" x14ac:dyDescent="0.3">
      <c r="A1" s="29" t="s">
        <v>48</v>
      </c>
      <c r="B1" s="29"/>
      <c r="C1" s="29"/>
    </row>
    <row r="2" spans="1:13" x14ac:dyDescent="0.3">
      <c r="A2" s="3" t="s">
        <v>1</v>
      </c>
      <c r="B2" s="3"/>
      <c r="C2" s="3"/>
    </row>
    <row r="3" spans="1:13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13" x14ac:dyDescent="0.3">
      <c r="A4" s="27" t="s">
        <v>31</v>
      </c>
      <c r="B4" s="61">
        <v>18826.552692439465</v>
      </c>
      <c r="C4" s="28">
        <v>20389.079578186171</v>
      </c>
      <c r="D4" s="28">
        <v>19938.581821920023</v>
      </c>
      <c r="E4" s="28">
        <v>21412.678655200205</v>
      </c>
      <c r="F4" s="28">
        <v>22910.617574866832</v>
      </c>
      <c r="G4" s="28">
        <v>24143.877654904958</v>
      </c>
      <c r="H4" s="28">
        <v>25231.968745146572</v>
      </c>
      <c r="I4" s="28">
        <v>29749.026629805976</v>
      </c>
      <c r="J4" s="28">
        <v>37401.135512744542</v>
      </c>
      <c r="K4" s="28">
        <v>40404.779604758194</v>
      </c>
      <c r="L4" s="28">
        <v>37959.277705092776</v>
      </c>
      <c r="M4" s="64">
        <v>40188.468087912755</v>
      </c>
    </row>
    <row r="5" spans="1:13" x14ac:dyDescent="0.3">
      <c r="A5" s="9" t="s">
        <v>32</v>
      </c>
      <c r="B5" s="9">
        <v>4530.477399111669</v>
      </c>
      <c r="C5" s="8">
        <v>5432.9739561824208</v>
      </c>
      <c r="D5" s="8">
        <v>6312.518200006416</v>
      </c>
      <c r="E5" s="8">
        <v>7283.1835145375189</v>
      </c>
      <c r="F5" s="8">
        <v>7742.0898788490904</v>
      </c>
      <c r="G5" s="8">
        <v>7404.1982707025163</v>
      </c>
      <c r="H5" s="8">
        <v>6640.2647239724301</v>
      </c>
      <c r="I5" s="8">
        <v>8514.3040383212829</v>
      </c>
      <c r="J5" s="8">
        <v>8999.57049902176</v>
      </c>
      <c r="K5" s="8">
        <v>10517.612373170763</v>
      </c>
      <c r="L5" s="8">
        <v>10658.17235798468</v>
      </c>
      <c r="M5" s="65">
        <v>12505.790434579612</v>
      </c>
    </row>
    <row r="6" spans="1:13" x14ac:dyDescent="0.3">
      <c r="A6" s="9" t="s">
        <v>33</v>
      </c>
      <c r="B6" s="9">
        <v>14296.075293327798</v>
      </c>
      <c r="C6" s="8">
        <v>14956.10562200375</v>
      </c>
      <c r="D6" s="8">
        <v>13626.063621913607</v>
      </c>
      <c r="E6" s="8">
        <v>14129.495140662686</v>
      </c>
      <c r="F6" s="8">
        <v>15168.527696017743</v>
      </c>
      <c r="G6" s="8">
        <v>16739.679384202442</v>
      </c>
      <c r="H6" s="8">
        <v>18591.704021174141</v>
      </c>
      <c r="I6" s="8">
        <v>21234.722591484693</v>
      </c>
      <c r="J6" s="8">
        <v>28401.565013722779</v>
      </c>
      <c r="K6" s="8">
        <v>29887.167231587431</v>
      </c>
      <c r="L6" s="8">
        <v>27301.105347108096</v>
      </c>
      <c r="M6" s="65">
        <v>27682.677653333143</v>
      </c>
    </row>
    <row r="7" spans="1:13" x14ac:dyDescent="0.3">
      <c r="A7" s="22" t="s">
        <v>34</v>
      </c>
      <c r="B7" s="22">
        <v>7162.7272773876448</v>
      </c>
      <c r="C7" s="23">
        <v>7642.0684619295052</v>
      </c>
      <c r="D7" s="23">
        <v>8142.8682300172131</v>
      </c>
      <c r="E7" s="23">
        <v>8661.6930015748239</v>
      </c>
      <c r="F7" s="23">
        <v>9190.621110308788</v>
      </c>
      <c r="G7" s="23">
        <v>9469.6011343593036</v>
      </c>
      <c r="H7" s="23">
        <v>9752.5560950373765</v>
      </c>
      <c r="I7" s="23">
        <v>9591.0727492105816</v>
      </c>
      <c r="J7" s="23">
        <v>10607.489742000034</v>
      </c>
      <c r="K7" s="23">
        <v>11922.679848763712</v>
      </c>
      <c r="L7" s="23">
        <v>13257.612995582045</v>
      </c>
      <c r="M7" s="66">
        <v>13934.175410362637</v>
      </c>
    </row>
    <row r="8" spans="1:13" x14ac:dyDescent="0.3">
      <c r="A8" s="9" t="s">
        <v>35</v>
      </c>
      <c r="B8" s="9">
        <v>2840.4082964763638</v>
      </c>
      <c r="C8" s="8">
        <v>3030.5760025252657</v>
      </c>
      <c r="D8" s="8">
        <v>3226.6078606800065</v>
      </c>
      <c r="E8" s="8">
        <v>3391.180630666755</v>
      </c>
      <c r="F8" s="8">
        <v>3622.7627131809895</v>
      </c>
      <c r="G8" s="8">
        <v>3702.0959078996639</v>
      </c>
      <c r="H8" s="8">
        <v>3812.8139190250022</v>
      </c>
      <c r="I8" s="8">
        <v>4136.1237426683147</v>
      </c>
      <c r="J8" s="8">
        <v>4950.2033598651578</v>
      </c>
      <c r="K8" s="8">
        <v>5469.2350359681313</v>
      </c>
      <c r="L8" s="8">
        <v>6264.4672950951281</v>
      </c>
      <c r="M8" s="65">
        <v>6375.604150940595</v>
      </c>
    </row>
    <row r="9" spans="1:13" x14ac:dyDescent="0.3">
      <c r="A9" s="9" t="s">
        <v>36</v>
      </c>
      <c r="B9" s="9">
        <v>2110.5014653045778</v>
      </c>
      <c r="C9" s="8">
        <v>2384.9348986468908</v>
      </c>
      <c r="D9" s="8">
        <v>2631.0009308295353</v>
      </c>
      <c r="E9" s="8">
        <v>2869.3894319835499</v>
      </c>
      <c r="F9" s="8">
        <v>3052.4243412483888</v>
      </c>
      <c r="G9" s="8">
        <v>3204.8275168997739</v>
      </c>
      <c r="H9" s="8">
        <v>3373.4337218987739</v>
      </c>
      <c r="I9" s="8">
        <v>3458.9211900710334</v>
      </c>
      <c r="J9" s="8">
        <v>3685.7164028808866</v>
      </c>
      <c r="K9" s="8">
        <v>4196.708333959873</v>
      </c>
      <c r="L9" s="8">
        <v>4690.6355130227403</v>
      </c>
      <c r="M9" s="65">
        <v>5189.009919767308</v>
      </c>
    </row>
    <row r="10" spans="1:13" x14ac:dyDescent="0.3">
      <c r="A10" s="9" t="s">
        <v>37</v>
      </c>
      <c r="B10" s="9">
        <v>2211.8175156067027</v>
      </c>
      <c r="C10" s="8">
        <v>2226.5575607573492</v>
      </c>
      <c r="D10" s="8">
        <v>2285.2594385076718</v>
      </c>
      <c r="E10" s="8">
        <v>2401.1229389245191</v>
      </c>
      <c r="F10" s="8">
        <v>2515.4340558794102</v>
      </c>
      <c r="G10" s="8">
        <v>2562.6777095598663</v>
      </c>
      <c r="H10" s="8">
        <v>2566.3084541136004</v>
      </c>
      <c r="I10" s="8">
        <v>1996.0278164712336</v>
      </c>
      <c r="J10" s="8">
        <v>1971.569979253989</v>
      </c>
      <c r="K10" s="8">
        <v>2256.7364788357063</v>
      </c>
      <c r="L10" s="8">
        <v>2302.5101874641769</v>
      </c>
      <c r="M10" s="65">
        <v>2369.5613396547351</v>
      </c>
    </row>
    <row r="11" spans="1:13" x14ac:dyDescent="0.3">
      <c r="A11" s="22" t="s">
        <v>38</v>
      </c>
      <c r="B11" s="22">
        <v>48604.369439823371</v>
      </c>
      <c r="C11" s="23">
        <v>53999.9553854193</v>
      </c>
      <c r="D11" s="23">
        <v>57877.8619060278</v>
      </c>
      <c r="E11" s="23">
        <v>61393.54818749828</v>
      </c>
      <c r="F11" s="23">
        <v>65435.128175569967</v>
      </c>
      <c r="G11" s="23">
        <v>68820.101206683437</v>
      </c>
      <c r="H11" s="23">
        <v>72622.312765436218</v>
      </c>
      <c r="I11" s="23">
        <v>71810.290903203218</v>
      </c>
      <c r="J11" s="23">
        <v>79051.347208098232</v>
      </c>
      <c r="K11" s="23">
        <v>85203.171376275277</v>
      </c>
      <c r="L11" s="23">
        <v>90533.844876248972</v>
      </c>
      <c r="M11" s="66">
        <v>94408.436715246149</v>
      </c>
    </row>
    <row r="12" spans="1:13" ht="15" customHeight="1" x14ac:dyDescent="0.3">
      <c r="A12" s="17" t="s">
        <v>39</v>
      </c>
      <c r="B12" s="9">
        <v>9421.9684511359101</v>
      </c>
      <c r="C12" s="8">
        <v>10024.405110559188</v>
      </c>
      <c r="D12" s="8">
        <v>10619.608514723508</v>
      </c>
      <c r="E12" s="8">
        <v>11160.946392259888</v>
      </c>
      <c r="F12" s="8">
        <v>11722.542529996123</v>
      </c>
      <c r="G12" s="8">
        <v>12308.107271666442</v>
      </c>
      <c r="H12" s="8">
        <v>13153.649344393649</v>
      </c>
      <c r="I12" s="8">
        <v>12394.119294432217</v>
      </c>
      <c r="J12" s="8">
        <v>14167.46832699926</v>
      </c>
      <c r="K12" s="8">
        <v>16073.401851572118</v>
      </c>
      <c r="L12" s="8">
        <v>18156.727934365346</v>
      </c>
      <c r="M12" s="65">
        <v>18766.526154383948</v>
      </c>
    </row>
    <row r="13" spans="1:13" x14ac:dyDescent="0.3">
      <c r="A13" s="9" t="s">
        <v>40</v>
      </c>
      <c r="B13" s="9">
        <v>7869.0652094254801</v>
      </c>
      <c r="C13" s="8">
        <v>8297.3005022694124</v>
      </c>
      <c r="D13" s="8">
        <v>8890.8013379870918</v>
      </c>
      <c r="E13" s="8">
        <v>9342.4343840307592</v>
      </c>
      <c r="F13" s="8">
        <v>9595.2264353731098</v>
      </c>
      <c r="G13" s="8">
        <v>9736.914261774944</v>
      </c>
      <c r="H13" s="8">
        <v>9879.1473859091493</v>
      </c>
      <c r="I13" s="8">
        <v>9002.0688255395944</v>
      </c>
      <c r="J13" s="8">
        <v>9837.5271854081875</v>
      </c>
      <c r="K13" s="8">
        <v>11461.91365064932</v>
      </c>
      <c r="L13" s="8">
        <v>12414.370278180504</v>
      </c>
      <c r="M13" s="65">
        <v>12709.498164551267</v>
      </c>
    </row>
    <row r="14" spans="1:13" x14ac:dyDescent="0.3">
      <c r="A14" s="9" t="s">
        <v>41</v>
      </c>
      <c r="B14" s="9">
        <v>9476.9381396358513</v>
      </c>
      <c r="C14" s="8">
        <v>12044.734806836117</v>
      </c>
      <c r="D14" s="8">
        <v>12624.855466155728</v>
      </c>
      <c r="E14" s="8">
        <v>13360.526009163495</v>
      </c>
      <c r="F14" s="8">
        <v>14249.833586585444</v>
      </c>
      <c r="G14" s="8">
        <v>15042.11579941636</v>
      </c>
      <c r="H14" s="8">
        <v>16176.783292063094</v>
      </c>
      <c r="I14" s="8">
        <v>17113.847911696728</v>
      </c>
      <c r="J14" s="8">
        <v>17304.695328633443</v>
      </c>
      <c r="K14" s="8">
        <v>19235.432593284619</v>
      </c>
      <c r="L14" s="8">
        <v>20135.865492780631</v>
      </c>
      <c r="M14" s="65">
        <v>21174.923434292439</v>
      </c>
    </row>
    <row r="15" spans="1:13" x14ac:dyDescent="0.3">
      <c r="A15" s="9" t="s">
        <v>42</v>
      </c>
      <c r="B15" s="9">
        <v>14044.933651862753</v>
      </c>
      <c r="C15" s="8">
        <v>15083.288231301403</v>
      </c>
      <c r="D15" s="8">
        <v>16259.066269641025</v>
      </c>
      <c r="E15" s="8">
        <v>17318.74747972735</v>
      </c>
      <c r="F15" s="8">
        <v>18874.292477724346</v>
      </c>
      <c r="G15" s="8">
        <v>20120.892399514516</v>
      </c>
      <c r="H15" s="8">
        <v>20658.85332242665</v>
      </c>
      <c r="I15" s="8">
        <v>20778.187918143205</v>
      </c>
      <c r="J15" s="8">
        <v>24377.28071732114</v>
      </c>
      <c r="K15" s="8">
        <v>24179.757524792934</v>
      </c>
      <c r="L15" s="8">
        <v>24739.313625059891</v>
      </c>
      <c r="M15" s="65">
        <v>25940.224700569081</v>
      </c>
    </row>
    <row r="16" spans="1:13" x14ac:dyDescent="0.3">
      <c r="A16" s="9" t="s">
        <v>43</v>
      </c>
      <c r="B16" s="9">
        <v>7791.4639877633745</v>
      </c>
      <c r="C16" s="8">
        <v>8550.0267344531803</v>
      </c>
      <c r="D16" s="8">
        <v>9483.5303175204463</v>
      </c>
      <c r="E16" s="8">
        <v>10210.9939223168</v>
      </c>
      <c r="F16" s="8">
        <v>10993.233145890945</v>
      </c>
      <c r="G16" s="8">
        <v>11612.071474311182</v>
      </c>
      <c r="H16" s="8">
        <v>12753.879420643685</v>
      </c>
      <c r="I16" s="8">
        <v>12522.066953391479</v>
      </c>
      <c r="J16" s="8">
        <v>13364.375649736196</v>
      </c>
      <c r="K16" s="8">
        <v>14252.665755976279</v>
      </c>
      <c r="L16" s="8">
        <v>15087.567545862614</v>
      </c>
      <c r="M16" s="65">
        <v>15817.264261449429</v>
      </c>
    </row>
    <row r="17" spans="1:13" x14ac:dyDescent="0.3">
      <c r="A17" s="22" t="s">
        <v>44</v>
      </c>
      <c r="B17" s="22">
        <v>74593.649409650476</v>
      </c>
      <c r="C17" s="23">
        <v>82031.10342553498</v>
      </c>
      <c r="D17" s="23">
        <v>85959.311957965037</v>
      </c>
      <c r="E17" s="23">
        <v>91467.919844273303</v>
      </c>
      <c r="F17" s="23">
        <v>97536.366860745591</v>
      </c>
      <c r="G17" s="23">
        <v>102433.5799959477</v>
      </c>
      <c r="H17" s="23">
        <v>107606.83760562017</v>
      </c>
      <c r="I17" s="23">
        <v>111150.39028221977</v>
      </c>
      <c r="J17" s="23">
        <v>127059.97246284281</v>
      </c>
      <c r="K17" s="23">
        <v>137530.63082979718</v>
      </c>
      <c r="L17" s="23">
        <v>141750.73557692379</v>
      </c>
      <c r="M17" s="66">
        <v>148531.08021352155</v>
      </c>
    </row>
    <row r="18" spans="1:13" x14ac:dyDescent="0.3">
      <c r="A18" s="9" t="s">
        <v>45</v>
      </c>
      <c r="B18" s="9">
        <v>8501.5257974346732</v>
      </c>
      <c r="C18" s="8">
        <v>8359.9117325379812</v>
      </c>
      <c r="D18" s="8">
        <v>8981.8364495252354</v>
      </c>
      <c r="E18" s="8">
        <v>9422.9418872510705</v>
      </c>
      <c r="F18" s="8">
        <v>8905.3499412459478</v>
      </c>
      <c r="G18" s="8">
        <v>10508.437771616487</v>
      </c>
      <c r="H18" s="8">
        <v>11739.83055174784</v>
      </c>
      <c r="I18" s="8">
        <v>11629.252657641766</v>
      </c>
      <c r="J18" s="8">
        <v>14106.385313098102</v>
      </c>
      <c r="K18" s="8">
        <v>15519.659640665705</v>
      </c>
      <c r="L18" s="8">
        <v>15566.232905831179</v>
      </c>
      <c r="M18" s="65">
        <v>16119.844338309598</v>
      </c>
    </row>
    <row r="19" spans="1:13" x14ac:dyDescent="0.3">
      <c r="A19" s="14" t="s">
        <v>16</v>
      </c>
      <c r="B19" s="14">
        <v>83095.175207085151</v>
      </c>
      <c r="C19" s="13">
        <v>90391.015158072958</v>
      </c>
      <c r="D19" s="13">
        <v>94941.148407490269</v>
      </c>
      <c r="E19" s="13">
        <v>100890.86173152438</v>
      </c>
      <c r="F19" s="13">
        <v>106441.71680199154</v>
      </c>
      <c r="G19" s="13">
        <v>112942.01776756419</v>
      </c>
      <c r="H19" s="13">
        <v>119346.66815736801</v>
      </c>
      <c r="I19" s="13">
        <v>122779.64293986154</v>
      </c>
      <c r="J19" s="13">
        <v>141166.35777594091</v>
      </c>
      <c r="K19" s="13">
        <v>153050.29047046287</v>
      </c>
      <c r="L19" s="13">
        <v>157316.96848275498</v>
      </c>
      <c r="M19" s="67">
        <v>164650.92455183115</v>
      </c>
    </row>
    <row r="20" spans="1:13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</row>
    <row r="23" spans="1:13" x14ac:dyDescent="0.3">
      <c r="A23" s="31" t="s">
        <v>31</v>
      </c>
      <c r="B23" s="24">
        <v>22.656613510376488</v>
      </c>
      <c r="C23" s="24">
        <v>22.55653345913904</v>
      </c>
      <c r="D23" s="24">
        <v>21.000990778353586</v>
      </c>
      <c r="E23" s="24">
        <v>21.223605674199131</v>
      </c>
      <c r="F23" s="24">
        <v>21.524096250238397</v>
      </c>
      <c r="G23" s="24">
        <v>21.377232434959062</v>
      </c>
      <c r="H23" s="24">
        <v>21.141745416701728</v>
      </c>
      <c r="I23" s="24">
        <v>24.229608359732151</v>
      </c>
      <c r="J23" s="24">
        <v>26.494368843961801</v>
      </c>
      <c r="K23" s="24">
        <v>26.399675218228939</v>
      </c>
      <c r="L23" s="24">
        <v>24.129169326863718</v>
      </c>
      <c r="M23" s="68">
        <v>24.408285709480886</v>
      </c>
    </row>
    <row r="24" spans="1:13" x14ac:dyDescent="0.3">
      <c r="A24" s="16" t="s">
        <v>32</v>
      </c>
      <c r="B24" s="15">
        <v>5.4521545779536131</v>
      </c>
      <c r="C24" s="15">
        <v>6.0105243277569205</v>
      </c>
      <c r="D24" s="15">
        <v>6.6488749145027173</v>
      </c>
      <c r="E24" s="15">
        <v>7.2188733345527707</v>
      </c>
      <c r="F24" s="15">
        <v>7.2735484840509779</v>
      </c>
      <c r="G24" s="15">
        <v>6.5557517184972118</v>
      </c>
      <c r="H24" s="15">
        <v>5.5638459175221522</v>
      </c>
      <c r="I24" s="15">
        <v>6.9346219246554233</v>
      </c>
      <c r="J24" s="15">
        <v>6.3751524377400663</v>
      </c>
      <c r="K24" s="15">
        <v>6.8719976556990297</v>
      </c>
      <c r="L24" s="15">
        <v>6.7749667825267217</v>
      </c>
      <c r="M24" s="69">
        <v>7.5953356888942718</v>
      </c>
    </row>
    <row r="25" spans="1:13" x14ac:dyDescent="0.3">
      <c r="A25" s="16" t="s">
        <v>33</v>
      </c>
      <c r="B25" s="15">
        <v>17.204458932422874</v>
      </c>
      <c r="C25" s="15">
        <v>16.546009131382121</v>
      </c>
      <c r="D25" s="15">
        <v>14.352115863850868</v>
      </c>
      <c r="E25" s="15">
        <v>14.00473233964636</v>
      </c>
      <c r="F25" s="15">
        <v>14.250547766187418</v>
      </c>
      <c r="G25" s="15">
        <v>14.821480716461849</v>
      </c>
      <c r="H25" s="15">
        <v>15.577899499179575</v>
      </c>
      <c r="I25" s="15">
        <v>17.294986435076726</v>
      </c>
      <c r="J25" s="15">
        <v>20.119216406221735</v>
      </c>
      <c r="K25" s="15">
        <v>19.527677562529909</v>
      </c>
      <c r="L25" s="15">
        <v>17.354202544336996</v>
      </c>
      <c r="M25" s="69">
        <v>16.812950020586612</v>
      </c>
    </row>
    <row r="26" spans="1:13" x14ac:dyDescent="0.3">
      <c r="A26" s="22" t="s">
        <v>34</v>
      </c>
      <c r="B26" s="24">
        <v>8.619907545217993</v>
      </c>
      <c r="C26" s="24">
        <v>8.4544558422817762</v>
      </c>
      <c r="D26" s="24">
        <v>8.5767534589615213</v>
      </c>
      <c r="E26" s="24">
        <v>8.5852106453645138</v>
      </c>
      <c r="F26" s="24">
        <v>8.6344164547868605</v>
      </c>
      <c r="G26" s="24">
        <v>8.3844802151913367</v>
      </c>
      <c r="H26" s="24">
        <v>8.1716199082976164</v>
      </c>
      <c r="I26" s="24">
        <v>7.8116147918009222</v>
      </c>
      <c r="J26" s="24">
        <v>7.5141768259235171</v>
      </c>
      <c r="K26" s="24">
        <v>7.790040654032385</v>
      </c>
      <c r="L26" s="24">
        <v>8.4273254966995754</v>
      </c>
      <c r="M26" s="68">
        <v>8.4628588927092494</v>
      </c>
    </row>
    <row r="27" spans="1:13" x14ac:dyDescent="0.3">
      <c r="A27" s="16" t="s">
        <v>35</v>
      </c>
      <c r="B27" s="15">
        <v>3.4182589896436912</v>
      </c>
      <c r="C27" s="15">
        <v>3.3527403107770057</v>
      </c>
      <c r="D27" s="15">
        <v>3.3985346868054602</v>
      </c>
      <c r="E27" s="15">
        <v>3.3612366595607601</v>
      </c>
      <c r="F27" s="15">
        <v>3.403517739121253</v>
      </c>
      <c r="G27" s="15">
        <v>3.2778730016304602</v>
      </c>
      <c r="H27" s="15">
        <v>3.19473846894285</v>
      </c>
      <c r="I27" s="15">
        <v>3.3687373929684914</v>
      </c>
      <c r="J27" s="15">
        <v>3.5066452360569618</v>
      </c>
      <c r="K27" s="15">
        <v>3.573488831126157</v>
      </c>
      <c r="L27" s="15">
        <v>3.9820671320537402</v>
      </c>
      <c r="M27" s="69">
        <v>3.8721945645276912</v>
      </c>
    </row>
    <row r="28" spans="1:13" x14ac:dyDescent="0.3">
      <c r="A28" s="16" t="s">
        <v>36</v>
      </c>
      <c r="B28" s="15">
        <v>2.5398604191457612</v>
      </c>
      <c r="C28" s="15">
        <v>2.6384645580937351</v>
      </c>
      <c r="D28" s="15">
        <v>2.7711913906256957</v>
      </c>
      <c r="E28" s="15">
        <v>2.8440528534875025</v>
      </c>
      <c r="F28" s="15">
        <v>2.867695517281696</v>
      </c>
      <c r="G28" s="15">
        <v>2.8375865601191408</v>
      </c>
      <c r="H28" s="15">
        <v>2.8265839122133136</v>
      </c>
      <c r="I28" s="15">
        <v>2.8171780820092795</v>
      </c>
      <c r="J28" s="15">
        <v>2.6109028106617664</v>
      </c>
      <c r="K28" s="15">
        <v>2.7420453244875049</v>
      </c>
      <c r="L28" s="15">
        <v>2.9816462637575718</v>
      </c>
      <c r="M28" s="69">
        <v>3.1515218841870749</v>
      </c>
    </row>
    <row r="29" spans="1:13" x14ac:dyDescent="0.3">
      <c r="A29" s="16" t="s">
        <v>37</v>
      </c>
      <c r="B29" s="15">
        <v>2.661788136428541</v>
      </c>
      <c r="C29" s="15">
        <v>2.4632509734110357</v>
      </c>
      <c r="D29" s="15">
        <v>2.4070273815303662</v>
      </c>
      <c r="E29" s="15">
        <v>2.3799211323162521</v>
      </c>
      <c r="F29" s="15">
        <v>2.3632031983839119</v>
      </c>
      <c r="G29" s="15">
        <v>2.2690206534417356</v>
      </c>
      <c r="H29" s="15">
        <v>2.1502975271414528</v>
      </c>
      <c r="I29" s="15">
        <v>1.6256993168231513</v>
      </c>
      <c r="J29" s="15">
        <v>1.3966287792047896</v>
      </c>
      <c r="K29" s="15">
        <v>1.4745064984187228</v>
      </c>
      <c r="L29" s="15">
        <v>1.463612100888263</v>
      </c>
      <c r="M29" s="69">
        <v>1.4391424439944829</v>
      </c>
    </row>
    <row r="30" spans="1:13" x14ac:dyDescent="0.3">
      <c r="A30" s="22" t="s">
        <v>38</v>
      </c>
      <c r="B30" s="24">
        <v>58.492408637077034</v>
      </c>
      <c r="C30" s="24">
        <v>59.740401511130159</v>
      </c>
      <c r="D30" s="24">
        <v>60.961830435855141</v>
      </c>
      <c r="E30" s="24">
        <v>60.851445942517145</v>
      </c>
      <c r="F30" s="24">
        <v>61.475077762317405</v>
      </c>
      <c r="G30" s="24">
        <v>60.934010713635296</v>
      </c>
      <c r="H30" s="24">
        <v>60.84988704475434</v>
      </c>
      <c r="I30" s="24">
        <v>58.487131240784336</v>
      </c>
      <c r="J30" s="24">
        <v>55.998715595941377</v>
      </c>
      <c r="K30" s="24">
        <v>55.670048788779404</v>
      </c>
      <c r="L30" s="24">
        <v>57.548683876509649</v>
      </c>
      <c r="M30" s="68">
        <v>57.338540291965948</v>
      </c>
    </row>
    <row r="31" spans="1:13" ht="15" customHeight="1" x14ac:dyDescent="0.3">
      <c r="A31" s="17" t="s">
        <v>39</v>
      </c>
      <c r="B31" s="15">
        <v>11.338767175898008</v>
      </c>
      <c r="C31" s="15">
        <v>11.090045944310752</v>
      </c>
      <c r="D31" s="15">
        <v>11.18546456710617</v>
      </c>
      <c r="E31" s="15">
        <v>11.062395742004588</v>
      </c>
      <c r="F31" s="15">
        <v>11.013109222771192</v>
      </c>
      <c r="G31" s="15">
        <v>10.897722136500741</v>
      </c>
      <c r="H31" s="15">
        <v>11.021379605712598</v>
      </c>
      <c r="I31" s="15">
        <v>10.094604445545551</v>
      </c>
      <c r="J31" s="15">
        <v>10.03600896857157</v>
      </c>
      <c r="K31" s="15">
        <v>10.502039429107858</v>
      </c>
      <c r="L31" s="15">
        <v>11.541493654167178</v>
      </c>
      <c r="M31" s="69">
        <v>11.397765427351946</v>
      </c>
    </row>
    <row r="32" spans="1:13" x14ac:dyDescent="0.3">
      <c r="A32" s="16" t="s">
        <v>40</v>
      </c>
      <c r="B32" s="15">
        <v>9.4699423760942025</v>
      </c>
      <c r="C32" s="15">
        <v>9.1793420925291684</v>
      </c>
      <c r="D32" s="15">
        <v>9.3645394932737744</v>
      </c>
      <c r="E32" s="15">
        <v>9.2599411122995896</v>
      </c>
      <c r="F32" s="15">
        <v>9.0145355821558688</v>
      </c>
      <c r="G32" s="15">
        <v>8.6211619503855612</v>
      </c>
      <c r="H32" s="15">
        <v>8.277690142872455</v>
      </c>
      <c r="I32" s="15">
        <v>7.3318903769323391</v>
      </c>
      <c r="J32" s="15">
        <v>6.9687476112561466</v>
      </c>
      <c r="K32" s="15">
        <v>7.4889852318583818</v>
      </c>
      <c r="L32" s="15">
        <v>7.8913103894074608</v>
      </c>
      <c r="M32" s="69">
        <v>7.7190566643616938</v>
      </c>
    </row>
    <row r="33" spans="1:13" x14ac:dyDescent="0.3">
      <c r="A33" s="16" t="s">
        <v>41</v>
      </c>
      <c r="B33" s="15">
        <v>11.404919859688549</v>
      </c>
      <c r="C33" s="15">
        <v>13.325146073171835</v>
      </c>
      <c r="D33" s="15">
        <v>13.297559254254509</v>
      </c>
      <c r="E33" s="15">
        <v>13.242553170689058</v>
      </c>
      <c r="F33" s="15">
        <v>13.38745185132041</v>
      </c>
      <c r="G33" s="15">
        <v>13.318440821885426</v>
      </c>
      <c r="H33" s="15">
        <v>13.554449019668255</v>
      </c>
      <c r="I33" s="15">
        <v>13.938668904648328</v>
      </c>
      <c r="J33" s="15">
        <v>12.258370621206673</v>
      </c>
      <c r="K33" s="15">
        <v>12.568047100176434</v>
      </c>
      <c r="L33" s="15">
        <v>12.799550923833062</v>
      </c>
      <c r="M33" s="69">
        <v>12.860494705346582</v>
      </c>
    </row>
    <row r="34" spans="1:13" x14ac:dyDescent="0.3">
      <c r="A34" s="16" t="s">
        <v>42</v>
      </c>
      <c r="B34" s="15">
        <v>16.902225209659594</v>
      </c>
      <c r="C34" s="15">
        <v>16.686711842901889</v>
      </c>
      <c r="D34" s="15">
        <v>17.125415631014512</v>
      </c>
      <c r="E34" s="15">
        <v>17.165823725258093</v>
      </c>
      <c r="F34" s="15">
        <v>17.732044394619543</v>
      </c>
      <c r="G34" s="15">
        <v>17.815240773299724</v>
      </c>
      <c r="H34" s="15">
        <v>17.309953969713106</v>
      </c>
      <c r="I34" s="15">
        <v>16.923153888239053</v>
      </c>
      <c r="J34" s="15">
        <v>17.268477490942093</v>
      </c>
      <c r="K34" s="15">
        <v>15.798570163092489</v>
      </c>
      <c r="L34" s="15">
        <v>15.725775714888508</v>
      </c>
      <c r="M34" s="69">
        <v>15.754679040628922</v>
      </c>
    </row>
    <row r="35" spans="1:13" x14ac:dyDescent="0.3">
      <c r="A35" s="16" t="s">
        <v>43</v>
      </c>
      <c r="B35" s="15">
        <v>9.3765540157366836</v>
      </c>
      <c r="C35" s="15">
        <v>9.459155558216505</v>
      </c>
      <c r="D35" s="15">
        <v>9.9888514902061729</v>
      </c>
      <c r="E35" s="15">
        <v>10.120732192265816</v>
      </c>
      <c r="F35" s="15">
        <v>10.327936711450391</v>
      </c>
      <c r="G35" s="15">
        <v>10.281445031563843</v>
      </c>
      <c r="H35" s="15">
        <v>10.686414306787926</v>
      </c>
      <c r="I35" s="15">
        <v>10.198813625419067</v>
      </c>
      <c r="J35" s="15">
        <v>9.467110903964894</v>
      </c>
      <c r="K35" s="15">
        <v>9.3124068645442364</v>
      </c>
      <c r="L35" s="15">
        <v>9.5905531942134434</v>
      </c>
      <c r="M35" s="69">
        <v>9.6065444542768095</v>
      </c>
    </row>
    <row r="36" spans="1:13" x14ac:dyDescent="0.3">
      <c r="A36" s="26" t="s">
        <v>44</v>
      </c>
      <c r="B36" s="24">
        <v>89.768929692671506</v>
      </c>
      <c r="C36" s="24">
        <v>90.75139081255098</v>
      </c>
      <c r="D36" s="24">
        <v>90.53957467317025</v>
      </c>
      <c r="E36" s="24">
        <v>90.660262262080792</v>
      </c>
      <c r="F36" s="24">
        <v>91.633590467342657</v>
      </c>
      <c r="G36" s="24">
        <v>90.695723363785689</v>
      </c>
      <c r="H36" s="24">
        <v>90.163252369753678</v>
      </c>
      <c r="I36" s="24">
        <v>90.528354392317411</v>
      </c>
      <c r="J36" s="24">
        <v>90.007261265826699</v>
      </c>
      <c r="K36" s="24">
        <v>89.859764661040728</v>
      </c>
      <c r="L36" s="24">
        <v>90.105178700072926</v>
      </c>
      <c r="M36" s="68">
        <v>90.209684894156084</v>
      </c>
    </row>
    <row r="37" spans="1:13" x14ac:dyDescent="0.3">
      <c r="A37" s="16" t="s">
        <v>45</v>
      </c>
      <c r="B37" s="15">
        <v>10.231070307328489</v>
      </c>
      <c r="C37" s="15">
        <v>9.2486091874490306</v>
      </c>
      <c r="D37" s="15">
        <v>9.4604253268297569</v>
      </c>
      <c r="E37" s="15">
        <v>9.3397377379192079</v>
      </c>
      <c r="F37" s="15">
        <v>8.3664095326573378</v>
      </c>
      <c r="G37" s="15">
        <v>9.3042766362143077</v>
      </c>
      <c r="H37" s="15">
        <v>9.8367476302463235</v>
      </c>
      <c r="I37" s="15">
        <v>9.4716456076825928</v>
      </c>
      <c r="J37" s="15">
        <v>9.9927387341732956</v>
      </c>
      <c r="K37" s="15">
        <v>10.140235338959281</v>
      </c>
      <c r="L37" s="15">
        <v>9.8948212999270595</v>
      </c>
      <c r="M37" s="69">
        <v>9.7903151058439182</v>
      </c>
    </row>
    <row r="38" spans="1:13" x14ac:dyDescent="0.3">
      <c r="A38" s="19" t="s">
        <v>16</v>
      </c>
      <c r="B38" s="18">
        <v>100</v>
      </c>
      <c r="C38" s="18">
        <v>100.00000000000001</v>
      </c>
      <c r="D38" s="18">
        <v>100</v>
      </c>
      <c r="E38" s="18">
        <v>100</v>
      </c>
      <c r="F38" s="18">
        <v>100</v>
      </c>
      <c r="G38" s="18">
        <v>100</v>
      </c>
      <c r="H38" s="18">
        <v>100</v>
      </c>
      <c r="I38" s="18">
        <v>100</v>
      </c>
      <c r="J38" s="18">
        <v>100</v>
      </c>
      <c r="K38" s="18">
        <v>100.00000000000001</v>
      </c>
      <c r="L38" s="18">
        <v>99.999999999999986</v>
      </c>
      <c r="M38" s="70">
        <v>100</v>
      </c>
    </row>
    <row r="39" spans="1:13" x14ac:dyDescent="0.3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3">
      <c r="A40" s="3" t="s">
        <v>14</v>
      </c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</row>
    <row r="42" spans="1:13" x14ac:dyDescent="0.3">
      <c r="A42" s="27" t="s">
        <v>31</v>
      </c>
      <c r="B42" s="28">
        <v>18370.330538931757</v>
      </c>
      <c r="C42" s="28">
        <v>19697.150922387504</v>
      </c>
      <c r="D42" s="28">
        <v>19938.581821920023</v>
      </c>
      <c r="E42" s="28">
        <v>19348.211961475492</v>
      </c>
      <c r="F42" s="28">
        <v>20724.068360829639</v>
      </c>
      <c r="G42" s="28">
        <v>20982.979920766236</v>
      </c>
      <c r="H42" s="28">
        <v>20629.744074528095</v>
      </c>
      <c r="I42" s="28">
        <v>19979.772015187646</v>
      </c>
      <c r="J42" s="28">
        <v>22318.230319819253</v>
      </c>
      <c r="K42" s="28">
        <v>21552.93244900068</v>
      </c>
      <c r="L42" s="28">
        <v>21493.496994438345</v>
      </c>
      <c r="M42" s="64">
        <v>20945.098174740171</v>
      </c>
    </row>
    <row r="43" spans="1:13" x14ac:dyDescent="0.3">
      <c r="A43" s="9" t="s">
        <v>32</v>
      </c>
      <c r="B43" s="8">
        <v>5600.3328949820971</v>
      </c>
      <c r="C43" s="8">
        <v>6081.2628079951464</v>
      </c>
      <c r="D43" s="8">
        <v>6312.518200006416</v>
      </c>
      <c r="E43" s="8">
        <v>6126.3722862233426</v>
      </c>
      <c r="F43" s="8">
        <v>6828.1876607828453</v>
      </c>
      <c r="G43" s="8">
        <v>6816.8922197282427</v>
      </c>
      <c r="H43" s="8">
        <v>6479.5288593076584</v>
      </c>
      <c r="I43" s="8">
        <v>7455.2434307306721</v>
      </c>
      <c r="J43" s="8">
        <v>7793.597808401697</v>
      </c>
      <c r="K43" s="8">
        <v>8019.3949356179473</v>
      </c>
      <c r="L43" s="8">
        <v>7806.2475731011764</v>
      </c>
      <c r="M43" s="65">
        <v>7023.3964499467002</v>
      </c>
    </row>
    <row r="44" spans="1:13" x14ac:dyDescent="0.3">
      <c r="A44" s="9" t="s">
        <v>33</v>
      </c>
      <c r="B44" s="8">
        <v>12769.99764394966</v>
      </c>
      <c r="C44" s="8">
        <v>13615.888114392357</v>
      </c>
      <c r="D44" s="8">
        <v>13626.063621913607</v>
      </c>
      <c r="E44" s="8">
        <v>13221.839675252151</v>
      </c>
      <c r="F44" s="8">
        <v>13895.880700046793</v>
      </c>
      <c r="G44" s="8">
        <v>14166.087701037992</v>
      </c>
      <c r="H44" s="8">
        <v>14150.215215220436</v>
      </c>
      <c r="I44" s="8">
        <v>12524.528584456973</v>
      </c>
      <c r="J44" s="8">
        <v>14524.632511417556</v>
      </c>
      <c r="K44" s="8">
        <v>13533.537513382733</v>
      </c>
      <c r="L44" s="8">
        <v>13687.249421337168</v>
      </c>
      <c r="M44" s="65">
        <v>13921.701724793471</v>
      </c>
    </row>
    <row r="45" spans="1:13" x14ac:dyDescent="0.3">
      <c r="A45" s="22" t="s">
        <v>34</v>
      </c>
      <c r="B45" s="23">
        <v>8222.810315573508</v>
      </c>
      <c r="C45" s="23">
        <v>8202.6957587258075</v>
      </c>
      <c r="D45" s="23">
        <v>8142.8782300172134</v>
      </c>
      <c r="E45" s="23">
        <v>8109.2925357807962</v>
      </c>
      <c r="F45" s="23">
        <v>7926.0639934124574</v>
      </c>
      <c r="G45" s="23">
        <v>7918.262817407759</v>
      </c>
      <c r="H45" s="23">
        <v>7786.9872023875196</v>
      </c>
      <c r="I45" s="23">
        <v>7128.5952607937597</v>
      </c>
      <c r="J45" s="23">
        <v>7479.8064705691504</v>
      </c>
      <c r="K45" s="23">
        <v>7374.7808909580326</v>
      </c>
      <c r="L45" s="23">
        <v>7310.2947221784889</v>
      </c>
      <c r="M45" s="66">
        <v>7283.0268953570603</v>
      </c>
    </row>
    <row r="46" spans="1:13" x14ac:dyDescent="0.3">
      <c r="A46" s="9" t="s">
        <v>35</v>
      </c>
      <c r="B46" s="8">
        <v>3237.8990830468583</v>
      </c>
      <c r="C46" s="8">
        <v>3217.1732749724943</v>
      </c>
      <c r="D46" s="8">
        <v>3226.6078606800065</v>
      </c>
      <c r="E46" s="8">
        <v>3238.8258653176499</v>
      </c>
      <c r="F46" s="8">
        <v>3211.2807514298529</v>
      </c>
      <c r="G46" s="8">
        <v>3236.0158124601494</v>
      </c>
      <c r="H46" s="8">
        <v>3210.7471525892161</v>
      </c>
      <c r="I46" s="8">
        <v>3087.2968099228383</v>
      </c>
      <c r="J46" s="8">
        <v>3427.3346118651643</v>
      </c>
      <c r="K46" s="8">
        <v>3393.3949595735321</v>
      </c>
      <c r="L46" s="8">
        <v>3436.1835302273539</v>
      </c>
      <c r="M46" s="65">
        <v>3396.5569984831945</v>
      </c>
    </row>
    <row r="47" spans="1:13" x14ac:dyDescent="0.3">
      <c r="A47" s="9" t="s">
        <v>36</v>
      </c>
      <c r="B47" s="8">
        <v>2749.1880504828105</v>
      </c>
      <c r="C47" s="8">
        <v>2725.2338839724166</v>
      </c>
      <c r="D47" s="8">
        <v>2631.0009308295353</v>
      </c>
      <c r="E47" s="8">
        <v>2563.2151770007663</v>
      </c>
      <c r="F47" s="8">
        <v>2541.6018749076084</v>
      </c>
      <c r="G47" s="8">
        <v>2549.5195179289799</v>
      </c>
      <c r="H47" s="8">
        <v>2499.2219224292394</v>
      </c>
      <c r="I47" s="8">
        <v>2349.3336866055761</v>
      </c>
      <c r="J47" s="8">
        <v>2428.531917534141</v>
      </c>
      <c r="K47" s="8">
        <v>2354.7537177947061</v>
      </c>
      <c r="L47" s="8">
        <v>2237.4780714020553</v>
      </c>
      <c r="M47" s="65">
        <v>2324.1109880017029</v>
      </c>
    </row>
    <row r="48" spans="1:13" x14ac:dyDescent="0.3">
      <c r="A48" s="9" t="s">
        <v>37</v>
      </c>
      <c r="B48" s="8">
        <v>2235.7231820438401</v>
      </c>
      <c r="C48" s="8">
        <v>2260.288599780898</v>
      </c>
      <c r="D48" s="8">
        <v>2285.269438507672</v>
      </c>
      <c r="E48" s="8">
        <v>2307.2514934623796</v>
      </c>
      <c r="F48" s="8">
        <v>2173.1813670749962</v>
      </c>
      <c r="G48" s="8">
        <v>2132.7274870186293</v>
      </c>
      <c r="H48" s="8">
        <v>2077.0181273690641</v>
      </c>
      <c r="I48" s="8">
        <v>1691.9647642653449</v>
      </c>
      <c r="J48" s="8">
        <v>1623.939941169845</v>
      </c>
      <c r="K48" s="8">
        <v>1626.6322135897944</v>
      </c>
      <c r="L48" s="8">
        <v>1636.6331205490796</v>
      </c>
      <c r="M48" s="65">
        <v>1562.3589088721628</v>
      </c>
    </row>
    <row r="49" spans="1:13" x14ac:dyDescent="0.3">
      <c r="A49" s="22" t="s">
        <v>38</v>
      </c>
      <c r="B49" s="23">
        <v>55754.495498149823</v>
      </c>
      <c r="C49" s="23">
        <v>56545.056527902023</v>
      </c>
      <c r="D49" s="23">
        <v>57877.8619060278</v>
      </c>
      <c r="E49" s="23">
        <v>58357.550964050875</v>
      </c>
      <c r="F49" s="23">
        <v>58818.371010276562</v>
      </c>
      <c r="G49" s="23">
        <v>59755.728066009615</v>
      </c>
      <c r="H49" s="23">
        <v>60035.959977355291</v>
      </c>
      <c r="I49" s="23">
        <v>57041.731749608822</v>
      </c>
      <c r="J49" s="23">
        <v>58876.023905463568</v>
      </c>
      <c r="K49" s="23">
        <v>60910.964487660633</v>
      </c>
      <c r="L49" s="23">
        <v>61498.539630009145</v>
      </c>
      <c r="M49" s="66">
        <v>61889.519212926927</v>
      </c>
    </row>
    <row r="50" spans="1:13" ht="15" customHeight="1" x14ac:dyDescent="0.3">
      <c r="A50" s="17" t="s">
        <v>39</v>
      </c>
      <c r="B50" s="8">
        <v>10592.421487273317</v>
      </c>
      <c r="C50" s="8">
        <v>10599.950476730972</v>
      </c>
      <c r="D50" s="8">
        <v>10619.608514723508</v>
      </c>
      <c r="E50" s="8">
        <v>10653.662026547107</v>
      </c>
      <c r="F50" s="8">
        <v>10514.959954760499</v>
      </c>
      <c r="G50" s="8">
        <v>10574.934027207877</v>
      </c>
      <c r="H50" s="8">
        <v>10426.999376527796</v>
      </c>
      <c r="I50" s="8">
        <v>8863.7330366386395</v>
      </c>
      <c r="J50" s="8">
        <v>8993.8712308130926</v>
      </c>
      <c r="K50" s="8">
        <v>9437</v>
      </c>
      <c r="L50" s="8">
        <v>9163.7221343675992</v>
      </c>
      <c r="M50" s="65">
        <v>9112.3799028357971</v>
      </c>
    </row>
    <row r="51" spans="1:13" x14ac:dyDescent="0.3">
      <c r="A51" s="9" t="s">
        <v>40</v>
      </c>
      <c r="B51" s="8">
        <v>8525.8737947708032</v>
      </c>
      <c r="C51" s="8">
        <v>8669.168945258858</v>
      </c>
      <c r="D51" s="8">
        <v>8890.8013379870918</v>
      </c>
      <c r="E51" s="8">
        <v>8983.2485039340972</v>
      </c>
      <c r="F51" s="8">
        <v>8998.7957935509221</v>
      </c>
      <c r="G51" s="8">
        <v>9177.1846983673931</v>
      </c>
      <c r="H51" s="8">
        <v>9054.2624574964029</v>
      </c>
      <c r="I51" s="8">
        <v>7760.7998767181271</v>
      </c>
      <c r="J51" s="8">
        <v>8236.1882904920385</v>
      </c>
      <c r="K51" s="8">
        <v>8919.550942860029</v>
      </c>
      <c r="L51" s="8">
        <v>9212.6695104670052</v>
      </c>
      <c r="M51" s="65">
        <v>9041.4229131245338</v>
      </c>
    </row>
    <row r="52" spans="1:13" x14ac:dyDescent="0.3">
      <c r="A52" s="9" t="s">
        <v>41</v>
      </c>
      <c r="B52" s="8">
        <v>11958.731977068637</v>
      </c>
      <c r="C52" s="8">
        <v>12110.063052144134</v>
      </c>
      <c r="D52" s="8">
        <v>12624.855466155728</v>
      </c>
      <c r="E52" s="8">
        <v>12789.289456904255</v>
      </c>
      <c r="F52" s="8">
        <v>13035.222985534334</v>
      </c>
      <c r="G52" s="8">
        <v>13405.714438547875</v>
      </c>
      <c r="H52" s="8">
        <v>13688.82047744099</v>
      </c>
      <c r="I52" s="8">
        <v>14028.961860110492</v>
      </c>
      <c r="J52" s="8">
        <v>14224.953578232851</v>
      </c>
      <c r="K52" s="8">
        <v>14920.071899610539</v>
      </c>
      <c r="L52" s="8">
        <v>15264.796547800084</v>
      </c>
      <c r="M52" s="65">
        <v>15804.50335049272</v>
      </c>
    </row>
    <row r="53" spans="1:13" x14ac:dyDescent="0.3">
      <c r="A53" s="16" t="s">
        <v>42</v>
      </c>
      <c r="B53" s="36">
        <v>15794.9157376357</v>
      </c>
      <c r="C53" s="8">
        <v>16012.488821168115</v>
      </c>
      <c r="D53" s="8">
        <v>16259.066269641025</v>
      </c>
      <c r="E53" s="8">
        <v>16461.302543891477</v>
      </c>
      <c r="F53" s="8">
        <v>16725.450655741173</v>
      </c>
      <c r="G53" s="8">
        <v>16874.5</v>
      </c>
      <c r="H53" s="8">
        <v>17046.71097292452</v>
      </c>
      <c r="I53" s="8">
        <v>16483.22854433252</v>
      </c>
      <c r="J53" s="8">
        <v>17479.872641077243</v>
      </c>
      <c r="K53" s="8">
        <v>17739.265192209543</v>
      </c>
      <c r="L53" s="8">
        <v>17972.190245715865</v>
      </c>
      <c r="M53" s="65">
        <v>18064.449294721988</v>
      </c>
    </row>
    <row r="54" spans="1:13" x14ac:dyDescent="0.3">
      <c r="A54" s="9" t="s">
        <v>43</v>
      </c>
      <c r="B54" s="8">
        <v>8882.9525014013561</v>
      </c>
      <c r="C54" s="8">
        <v>9153.3852325999433</v>
      </c>
      <c r="D54" s="8">
        <v>9483.5303175204463</v>
      </c>
      <c r="E54" s="8">
        <v>9470.0484327739377</v>
      </c>
      <c r="F54" s="8">
        <v>9544.0416206896298</v>
      </c>
      <c r="G54" s="8">
        <v>9723.3245105645183</v>
      </c>
      <c r="H54" s="8">
        <v>9819.1666929655839</v>
      </c>
      <c r="I54" s="8">
        <v>9905.0084318090485</v>
      </c>
      <c r="J54" s="8">
        <v>9941.1381648483439</v>
      </c>
      <c r="K54" s="8">
        <v>9895.076452980531</v>
      </c>
      <c r="L54" s="8">
        <v>9885.1611916585898</v>
      </c>
      <c r="M54" s="65">
        <v>9866.7637517518851</v>
      </c>
    </row>
    <row r="55" spans="1:13" x14ac:dyDescent="0.3">
      <c r="A55" s="22" t="s">
        <v>44</v>
      </c>
      <c r="B55" s="23">
        <v>82347.636352655085</v>
      </c>
      <c r="C55" s="23">
        <v>84444.903209015334</v>
      </c>
      <c r="D55" s="23">
        <v>85959.321957965032</v>
      </c>
      <c r="E55" s="23">
        <v>85815.055461307173</v>
      </c>
      <c r="F55" s="23">
        <v>87468.503364518663</v>
      </c>
      <c r="G55" s="23">
        <v>88656.970804183613</v>
      </c>
      <c r="H55" s="23">
        <v>88452.691254270903</v>
      </c>
      <c r="I55" s="23">
        <v>84150.099025590229</v>
      </c>
      <c r="J55" s="23">
        <v>88674.060695851978</v>
      </c>
      <c r="K55" s="23">
        <v>89838.677827619336</v>
      </c>
      <c r="L55" s="23">
        <v>90302.331346625986</v>
      </c>
      <c r="M55" s="66">
        <v>90117.644283024158</v>
      </c>
    </row>
    <row r="56" spans="1:13" x14ac:dyDescent="0.3">
      <c r="A56" s="9" t="s">
        <v>45</v>
      </c>
      <c r="B56" s="8">
        <v>8557.6881742001806</v>
      </c>
      <c r="C56" s="8">
        <v>8676.7617731414448</v>
      </c>
      <c r="D56" s="8">
        <v>8981.8331259875722</v>
      </c>
      <c r="E56" s="8">
        <v>8828.8938870162692</v>
      </c>
      <c r="F56" s="8">
        <v>9000.8031306357097</v>
      </c>
      <c r="G56" s="8">
        <v>8970.6767232683542</v>
      </c>
      <c r="H56" s="8">
        <v>8968.9278058712607</v>
      </c>
      <c r="I56" s="8">
        <v>8159.9419162722506</v>
      </c>
      <c r="J56" s="8">
        <v>8859.8154032434486</v>
      </c>
      <c r="K56" s="8">
        <v>8909.9467273820646</v>
      </c>
      <c r="L56" s="8">
        <v>9010.463877773469</v>
      </c>
      <c r="M56" s="65">
        <v>9144.7452819575847</v>
      </c>
    </row>
    <row r="57" spans="1:13" x14ac:dyDescent="0.3">
      <c r="A57" s="14" t="s">
        <v>16</v>
      </c>
      <c r="B57" s="13">
        <v>90905.324526855271</v>
      </c>
      <c r="C57" s="13">
        <v>93121.664982156784</v>
      </c>
      <c r="D57" s="13">
        <v>94941.155083952603</v>
      </c>
      <c r="E57" s="13">
        <v>94643.94934832344</v>
      </c>
      <c r="F57" s="13">
        <v>96469.306495154378</v>
      </c>
      <c r="G57" s="13">
        <v>97627.647527451962</v>
      </c>
      <c r="H57" s="13">
        <v>97421.619060142169</v>
      </c>
      <c r="I57" s="13">
        <v>92310.040941862477</v>
      </c>
      <c r="J57" s="13">
        <v>97533.876099095432</v>
      </c>
      <c r="K57" s="13">
        <v>98748.624555001399</v>
      </c>
      <c r="L57" s="13">
        <v>99312.795224399451</v>
      </c>
      <c r="M57" s="67">
        <v>99262.389564981742</v>
      </c>
    </row>
    <row r="58" spans="1:13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</row>
    <row r="61" spans="1:13" x14ac:dyDescent="0.3">
      <c r="A61" s="27" t="s">
        <v>31</v>
      </c>
      <c r="B61" s="24"/>
      <c r="C61" s="24">
        <v>7.2226266187418453</v>
      </c>
      <c r="D61" s="24">
        <v>1.225714827915092</v>
      </c>
      <c r="E61" s="24">
        <v>-2.9609420856376634</v>
      </c>
      <c r="F61" s="24">
        <v>7.1110260839277295</v>
      </c>
      <c r="G61" s="24">
        <v>1.2493278608652236</v>
      </c>
      <c r="H61" s="24">
        <v>-1.6834398525471306</v>
      </c>
      <c r="I61" s="24">
        <v>-3.1522198240848787</v>
      </c>
      <c r="J61" s="24">
        <v>11.704129070411939</v>
      </c>
      <c r="K61" s="24">
        <v>-3.4290257778143207</v>
      </c>
      <c r="L61" s="24">
        <v>-0.27576504822707237</v>
      </c>
      <c r="M61" s="68">
        <v>-2.5514639141321571</v>
      </c>
    </row>
    <row r="62" spans="1:13" x14ac:dyDescent="0.3">
      <c r="A62" s="16" t="s">
        <v>32</v>
      </c>
      <c r="B62" s="15"/>
      <c r="C62" s="15">
        <v>8.5875236710296843</v>
      </c>
      <c r="D62" s="15">
        <v>3.8027528050133652</v>
      </c>
      <c r="E62" s="15">
        <v>-2.948837656941472</v>
      </c>
      <c r="F62" s="15">
        <v>11.455643597397881</v>
      </c>
      <c r="G62" s="15">
        <v>-0.16542370561191122</v>
      </c>
      <c r="H62" s="15">
        <v>-4.9489319993097025</v>
      </c>
      <c r="I62" s="15">
        <v>15.061259709287111</v>
      </c>
      <c r="J62" s="15">
        <v>4.5384752465133626</v>
      </c>
      <c r="K62" s="15">
        <v>2.8972129787456558</v>
      </c>
      <c r="L62" s="15">
        <v>-2.6578983106329113</v>
      </c>
      <c r="M62" s="69">
        <v>-10.028520307913757</v>
      </c>
    </row>
    <row r="63" spans="1:13" x14ac:dyDescent="0.3">
      <c r="A63" s="16" t="s">
        <v>33</v>
      </c>
      <c r="B63" s="15"/>
      <c r="C63" s="15">
        <v>6.6240456265352021</v>
      </c>
      <c r="D63" s="15">
        <v>7.4732602352201027E-2</v>
      </c>
      <c r="E63" s="15">
        <v>-2.9665496791852486</v>
      </c>
      <c r="F63" s="15">
        <v>5.0979367572900669</v>
      </c>
      <c r="G63" s="15">
        <v>1.9445115198080787</v>
      </c>
      <c r="H63" s="15">
        <v>-0.11204565545921419</v>
      </c>
      <c r="I63" s="15">
        <v>-11.491862445386259</v>
      </c>
      <c r="J63" s="15">
        <v>15.969494687749975</v>
      </c>
      <c r="K63" s="15">
        <v>-6.8235461190205076</v>
      </c>
      <c r="L63" s="15">
        <v>1.1357851397126417</v>
      </c>
      <c r="M63" s="69">
        <v>1.7129248999496749</v>
      </c>
    </row>
    <row r="64" spans="1:13" x14ac:dyDescent="0.3">
      <c r="A64" s="22" t="s">
        <v>34</v>
      </c>
      <c r="B64" s="24"/>
      <c r="C64" s="24">
        <v>-0.24461900585989182</v>
      </c>
      <c r="D64" s="24">
        <v>-0.72924231823375818</v>
      </c>
      <c r="E64" s="24">
        <v>-0.41245482601728334</v>
      </c>
      <c r="F64" s="24">
        <v>-2.2594886244376555</v>
      </c>
      <c r="G64" s="24">
        <v>-9.842433787037308E-2</v>
      </c>
      <c r="H64" s="24">
        <v>-1.6578840340035095</v>
      </c>
      <c r="I64" s="24">
        <v>-8.4550279136441198</v>
      </c>
      <c r="J64" s="24">
        <v>4.9267940867256277</v>
      </c>
      <c r="K64" s="24">
        <v>-1.4041216176429505</v>
      </c>
      <c r="L64" s="24">
        <v>-0.8744147078133313</v>
      </c>
      <c r="M64" s="68">
        <v>-0.37300584802281156</v>
      </c>
    </row>
    <row r="65" spans="1:13" x14ac:dyDescent="0.3">
      <c r="A65" s="16" t="s">
        <v>35</v>
      </c>
      <c r="B65" s="15"/>
      <c r="C65" s="15">
        <v>-0.64010049549972914</v>
      </c>
      <c r="D65" s="15">
        <v>0.29325699616205014</v>
      </c>
      <c r="E65" s="15">
        <v>0.37866406967310695</v>
      </c>
      <c r="F65" s="15">
        <v>-0.85046603408842625</v>
      </c>
      <c r="G65" s="15">
        <v>0.77025532629879656</v>
      </c>
      <c r="H65" s="15">
        <v>-0.78085711984586803</v>
      </c>
      <c r="I65" s="15">
        <v>-3.8449101346029302</v>
      </c>
      <c r="J65" s="15">
        <v>11.014094947055785</v>
      </c>
      <c r="K65" s="15">
        <v>-0.99026375114165122</v>
      </c>
      <c r="L65" s="15">
        <v>1.2609369426068495</v>
      </c>
      <c r="M65" s="69">
        <v>-1.1532134822128559</v>
      </c>
    </row>
    <row r="66" spans="1:13" x14ac:dyDescent="0.3">
      <c r="A66" s="16" t="s">
        <v>36</v>
      </c>
      <c r="B66" s="15"/>
      <c r="C66" s="15">
        <v>-0.8713178607839156</v>
      </c>
      <c r="D66" s="15">
        <v>-3.4577932447222959</v>
      </c>
      <c r="E66" s="15">
        <v>-2.5764245475730974</v>
      </c>
      <c r="F66" s="15">
        <v>-0.84321060077553467</v>
      </c>
      <c r="G66" s="15">
        <v>0.31152176505453433</v>
      </c>
      <c r="H66" s="15">
        <v>-1.9728264540056606</v>
      </c>
      <c r="I66" s="15">
        <v>-5.9973960086734612</v>
      </c>
      <c r="J66" s="15">
        <v>3.3710933180800762</v>
      </c>
      <c r="K66" s="15">
        <v>-3.0379752972053642</v>
      </c>
      <c r="L66" s="15">
        <v>-4.9803784364541803</v>
      </c>
      <c r="M66" s="69">
        <v>3.8719001409189824</v>
      </c>
    </row>
    <row r="67" spans="1:13" x14ac:dyDescent="0.3">
      <c r="A67" s="16" t="s">
        <v>37</v>
      </c>
      <c r="B67" s="15"/>
      <c r="C67" s="15">
        <v>1.0987683061281617</v>
      </c>
      <c r="D67" s="15">
        <v>1.1052057126331283</v>
      </c>
      <c r="E67" s="15">
        <v>0.96190211028517325</v>
      </c>
      <c r="F67" s="15">
        <v>-5.8108154558474627</v>
      </c>
      <c r="G67" s="15">
        <v>-1.8615050114669462</v>
      </c>
      <c r="H67" s="15">
        <v>-2.6121180501800567</v>
      </c>
      <c r="I67" s="15">
        <v>-18.538757944855398</v>
      </c>
      <c r="J67" s="15">
        <v>-4.0204633413294726</v>
      </c>
      <c r="K67" s="15">
        <v>0.16578645254639035</v>
      </c>
      <c r="L67" s="15">
        <v>0.61482287610759023</v>
      </c>
      <c r="M67" s="69">
        <v>-4.5382322247027655</v>
      </c>
    </row>
    <row r="68" spans="1:13" x14ac:dyDescent="0.3">
      <c r="A68" s="22" t="s">
        <v>38</v>
      </c>
      <c r="B68" s="24"/>
      <c r="C68" s="24">
        <v>1.417932352698692</v>
      </c>
      <c r="D68" s="24">
        <v>2.3570679029529362</v>
      </c>
      <c r="E68" s="24">
        <v>0.82879540160263332</v>
      </c>
      <c r="F68" s="24">
        <v>0.78964939174632764</v>
      </c>
      <c r="G68" s="24">
        <v>1.5936467461318937</v>
      </c>
      <c r="H68" s="24">
        <v>0.46896242488438933</v>
      </c>
      <c r="I68" s="24">
        <v>-4.9866024819038568</v>
      </c>
      <c r="J68" s="24">
        <v>3.2150518443859744</v>
      </c>
      <c r="K68" s="24">
        <v>3.4563145525325245</v>
      </c>
      <c r="L68" s="24">
        <v>0.96464593409539834</v>
      </c>
      <c r="M68" s="68">
        <v>0.6357542557433371</v>
      </c>
    </row>
    <row r="69" spans="1:13" ht="15" customHeight="1" x14ac:dyDescent="0.3">
      <c r="A69" s="25" t="s">
        <v>39</v>
      </c>
      <c r="B69" s="15"/>
      <c r="C69" s="15">
        <v>7.1079020663034065E-2</v>
      </c>
      <c r="D69" s="15">
        <v>0.18545405505139279</v>
      </c>
      <c r="E69" s="15">
        <v>0.32066635767584728</v>
      </c>
      <c r="F69" s="15">
        <v>-1.3028578477591313</v>
      </c>
      <c r="G69" s="15">
        <v>0.57132546420817221</v>
      </c>
      <c r="H69" s="15">
        <v>-1.3989179535254359</v>
      </c>
      <c r="I69" s="15">
        <v>-14.988421655805716</v>
      </c>
      <c r="J69" s="15">
        <v>1.4640962063466212</v>
      </c>
      <c r="K69" s="15">
        <v>4.9270081571631152</v>
      </c>
      <c r="L69" s="15">
        <v>-2.8958129239419428</v>
      </c>
      <c r="M69" s="69">
        <v>-0.56027704440370085</v>
      </c>
    </row>
    <row r="70" spans="1:13" x14ac:dyDescent="0.3">
      <c r="A70" s="16" t="s">
        <v>40</v>
      </c>
      <c r="B70" s="15"/>
      <c r="C70" s="15">
        <v>1.6807092614476993</v>
      </c>
      <c r="D70" s="15">
        <v>2.5565586981603827</v>
      </c>
      <c r="E70" s="15">
        <v>1.0398069019044831</v>
      </c>
      <c r="F70" s="15">
        <v>0.17306979329376748</v>
      </c>
      <c r="G70" s="15">
        <v>1.9823641841535622</v>
      </c>
      <c r="H70" s="15">
        <v>-1.3394330059942838</v>
      </c>
      <c r="I70" s="15">
        <v>-14.285675800212349</v>
      </c>
      <c r="J70" s="15">
        <v>6.1255079544061397</v>
      </c>
      <c r="K70" s="15">
        <v>8.2970741836593689</v>
      </c>
      <c r="L70" s="15">
        <v>3.2862480351840251</v>
      </c>
      <c r="M70" s="69">
        <v>-1.8588162437381373</v>
      </c>
    </row>
    <row r="71" spans="1:13" x14ac:dyDescent="0.3">
      <c r="A71" s="16" t="s">
        <v>41</v>
      </c>
      <c r="B71" s="15"/>
      <c r="C71" s="15">
        <v>1.2654441571705144</v>
      </c>
      <c r="D71" s="15">
        <v>4.2509474293814575</v>
      </c>
      <c r="E71" s="15">
        <v>1.3024623623560272</v>
      </c>
      <c r="F71" s="15">
        <v>1.92296475467848</v>
      </c>
      <c r="G71" s="15">
        <v>2.8422333352079221</v>
      </c>
      <c r="H71" s="15">
        <v>2.1118310418357655</v>
      </c>
      <c r="I71" s="15">
        <v>2.4848114797768828</v>
      </c>
      <c r="J71" s="15">
        <v>1.3970507588279668</v>
      </c>
      <c r="K71" s="15">
        <v>4.8866122307869242</v>
      </c>
      <c r="L71" s="15">
        <v>2.3104757839574663</v>
      </c>
      <c r="M71" s="69">
        <v>3.5356305012163247</v>
      </c>
    </row>
    <row r="72" spans="1:13" x14ac:dyDescent="0.3">
      <c r="A72" s="16" t="s">
        <v>42</v>
      </c>
      <c r="B72" s="15"/>
      <c r="C72" s="15">
        <v>1.3800555025122563</v>
      </c>
      <c r="D72" s="15">
        <v>1.5399070764498646</v>
      </c>
      <c r="E72" s="15">
        <v>1.2438369516216907</v>
      </c>
      <c r="F72" s="15">
        <v>1.604661059751411</v>
      </c>
      <c r="G72" s="15">
        <v>0.89157379762194733</v>
      </c>
      <c r="H72" s="15">
        <v>1.0201183058923702</v>
      </c>
      <c r="I72" s="15">
        <v>-3.3055199298385851</v>
      </c>
      <c r="J72" s="15">
        <v>6.0464131408734412</v>
      </c>
      <c r="K72" s="15">
        <v>1.4839498917328164</v>
      </c>
      <c r="L72" s="15">
        <v>1.3130479249423122</v>
      </c>
      <c r="M72" s="69">
        <v>0.51334338077193564</v>
      </c>
    </row>
    <row r="73" spans="1:13" x14ac:dyDescent="0.3">
      <c r="A73" s="16" t="s">
        <v>43</v>
      </c>
      <c r="B73" s="15"/>
      <c r="C73" s="15">
        <v>3.044401409958275</v>
      </c>
      <c r="D73" s="15">
        <v>3.6068085908226077</v>
      </c>
      <c r="E73" s="15">
        <v>-0.14216103386732737</v>
      </c>
      <c r="F73" s="15">
        <v>0.78133906538024878</v>
      </c>
      <c r="G73" s="15">
        <v>1.878479757320406</v>
      </c>
      <c r="H73" s="15">
        <v>0.98569354850732704</v>
      </c>
      <c r="I73" s="15">
        <v>0.87422631194316036</v>
      </c>
      <c r="J73" s="15">
        <v>0.36476226434363213</v>
      </c>
      <c r="K73" s="15">
        <v>-0.46334444913648243</v>
      </c>
      <c r="L73" s="15">
        <v>-0.10020398901470218</v>
      </c>
      <c r="M73" s="69">
        <v>-0.18611168346176488</v>
      </c>
    </row>
    <row r="74" spans="1:13" x14ac:dyDescent="0.3">
      <c r="A74" s="26" t="s">
        <v>44</v>
      </c>
      <c r="B74" s="24"/>
      <c r="C74" s="24">
        <v>2.5468452395872809</v>
      </c>
      <c r="D74" s="24">
        <v>1.7933808807871543</v>
      </c>
      <c r="E74" s="24">
        <v>-0.16783112450375892</v>
      </c>
      <c r="F74" s="24">
        <v>1.9267573671347238</v>
      </c>
      <c r="G74" s="24">
        <v>1.3587375957630154</v>
      </c>
      <c r="H74" s="24">
        <v>-0.23041566620169984</v>
      </c>
      <c r="I74" s="24">
        <v>-4.8641088433352575</v>
      </c>
      <c r="J74" s="24">
        <v>5.3756122112963434</v>
      </c>
      <c r="K74" s="24">
        <v>1.313368444648022</v>
      </c>
      <c r="L74" s="24">
        <v>0.51609566193338008</v>
      </c>
      <c r="M74" s="68">
        <v>-0.20452081452128068</v>
      </c>
    </row>
    <row r="75" spans="1:13" x14ac:dyDescent="0.3">
      <c r="A75" s="16" t="s">
        <v>45</v>
      </c>
      <c r="B75" s="15"/>
      <c r="C75" s="15">
        <v>1.3914225024025617</v>
      </c>
      <c r="D75" s="15">
        <v>3.5159586124683395</v>
      </c>
      <c r="E75" s="15">
        <v>-1.7027619732635224</v>
      </c>
      <c r="F75" s="15">
        <v>1.9471209623693531</v>
      </c>
      <c r="G75" s="15">
        <v>-0.33470799138818341</v>
      </c>
      <c r="H75" s="15">
        <v>-1.9495936048585794E-2</v>
      </c>
      <c r="I75" s="15">
        <v>-9.019872911335403</v>
      </c>
      <c r="J75" s="15">
        <v>8.5764471034796674</v>
      </c>
      <c r="K75" s="15">
        <v>0.56582808847533972</v>
      </c>
      <c r="L75" s="15">
        <v>1.1281453578447787</v>
      </c>
      <c r="M75" s="69">
        <v>1.4902829200098555</v>
      </c>
    </row>
    <row r="76" spans="1:13" x14ac:dyDescent="0.3">
      <c r="A76" s="19" t="s">
        <v>16</v>
      </c>
      <c r="B76" s="18"/>
      <c r="C76" s="18">
        <v>2.4380755107988872</v>
      </c>
      <c r="D76" s="18">
        <v>1.9538848474675019</v>
      </c>
      <c r="E76" s="18">
        <v>-0.31304204732537366</v>
      </c>
      <c r="F76" s="18">
        <v>1.9286569922319918</v>
      </c>
      <c r="G76" s="18">
        <v>1.2007353161139989</v>
      </c>
      <c r="H76" s="18">
        <v>-0.21103496041104952</v>
      </c>
      <c r="I76" s="18">
        <v>-5.2467016540736484</v>
      </c>
      <c r="J76" s="18">
        <v>5.6585568768014349</v>
      </c>
      <c r="K76" s="18">
        <v>1.2454631195747412</v>
      </c>
      <c r="L76" s="18">
        <v>0.57132002794004766</v>
      </c>
      <c r="M76" s="70">
        <v>-5.0754446397183184E-2</v>
      </c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76"/>
  <sheetViews>
    <sheetView zoomScaleNormal="100" workbookViewId="0">
      <selection activeCell="C8" sqref="C8"/>
    </sheetView>
  </sheetViews>
  <sheetFormatPr defaultRowHeight="14.4" x14ac:dyDescent="0.3"/>
  <cols>
    <col min="1" max="1" width="43" bestFit="1" customWidth="1"/>
  </cols>
  <sheetData>
    <row r="1" spans="1:13" ht="16.8" x14ac:dyDescent="0.3">
      <c r="A1" s="29" t="s">
        <v>49</v>
      </c>
      <c r="B1" s="29"/>
      <c r="C1" s="29"/>
    </row>
    <row r="2" spans="1:13" x14ac:dyDescent="0.3">
      <c r="A2" s="3" t="s">
        <v>1</v>
      </c>
      <c r="B2" s="3"/>
      <c r="C2" s="3"/>
    </row>
    <row r="3" spans="1:13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13" x14ac:dyDescent="0.3">
      <c r="A4" s="27" t="s">
        <v>31</v>
      </c>
      <c r="B4" s="61">
        <v>23245.810281859369</v>
      </c>
      <c r="C4" s="28">
        <v>24326.758503230674</v>
      </c>
      <c r="D4" s="28">
        <v>24950.870535094229</v>
      </c>
      <c r="E4" s="28">
        <v>28498.001897982198</v>
      </c>
      <c r="F4" s="28">
        <v>31132.227090481756</v>
      </c>
      <c r="G4" s="28">
        <v>31322.728885112698</v>
      </c>
      <c r="H4" s="28">
        <v>31130.474646605089</v>
      </c>
      <c r="I4" s="28">
        <v>36447.863365596888</v>
      </c>
      <c r="J4" s="28">
        <v>47124.662741111744</v>
      </c>
      <c r="K4" s="28">
        <v>50370.444607495527</v>
      </c>
      <c r="L4" s="28">
        <v>47541.89070104788</v>
      </c>
      <c r="M4" s="64">
        <v>51163.200684344818</v>
      </c>
    </row>
    <row r="5" spans="1:13" x14ac:dyDescent="0.3">
      <c r="A5" s="9" t="s">
        <v>32</v>
      </c>
      <c r="B5" s="9">
        <v>6992.5177233168179</v>
      </c>
      <c r="C5" s="8">
        <v>8230.7662061046503</v>
      </c>
      <c r="D5" s="8">
        <v>9046.1537811591334</v>
      </c>
      <c r="E5" s="8">
        <v>10524.305759689487</v>
      </c>
      <c r="F5" s="8">
        <v>11890.826010180164</v>
      </c>
      <c r="G5" s="8">
        <v>11360.055266946089</v>
      </c>
      <c r="H5" s="8">
        <v>10223.732571751836</v>
      </c>
      <c r="I5" s="8">
        <v>13162.319709621974</v>
      </c>
      <c r="J5" s="8">
        <v>15924.002466948994</v>
      </c>
      <c r="K5" s="8">
        <v>18928.551714963338</v>
      </c>
      <c r="L5" s="8">
        <v>19813.774836559751</v>
      </c>
      <c r="M5" s="65">
        <v>22781.900398443293</v>
      </c>
    </row>
    <row r="6" spans="1:13" x14ac:dyDescent="0.3">
      <c r="A6" s="9" t="s">
        <v>33</v>
      </c>
      <c r="B6" s="9">
        <v>16253.292558542553</v>
      </c>
      <c r="C6" s="8">
        <v>16095.992297126024</v>
      </c>
      <c r="D6" s="8">
        <v>15904.716753935096</v>
      </c>
      <c r="E6" s="8">
        <v>17973.696138292711</v>
      </c>
      <c r="F6" s="8">
        <v>19241.401080301592</v>
      </c>
      <c r="G6" s="8">
        <v>19962.673618166609</v>
      </c>
      <c r="H6" s="8">
        <v>20906.742074853253</v>
      </c>
      <c r="I6" s="8">
        <v>23285.543655974918</v>
      </c>
      <c r="J6" s="8">
        <v>31200.66027416275</v>
      </c>
      <c r="K6" s="8">
        <v>31441.892892532189</v>
      </c>
      <c r="L6" s="8">
        <v>27728.115864488129</v>
      </c>
      <c r="M6" s="65">
        <v>28381.300285901529</v>
      </c>
    </row>
    <row r="7" spans="1:13" x14ac:dyDescent="0.3">
      <c r="A7" s="22" t="s">
        <v>34</v>
      </c>
      <c r="B7" s="22">
        <v>29641.054469784205</v>
      </c>
      <c r="C7" s="23">
        <v>31587.511301231396</v>
      </c>
      <c r="D7" s="23">
        <v>33472.612358426799</v>
      </c>
      <c r="E7" s="23">
        <v>36738.640776289038</v>
      </c>
      <c r="F7" s="23">
        <v>39748.39486025615</v>
      </c>
      <c r="G7" s="23">
        <v>41190.415788988801</v>
      </c>
      <c r="H7" s="23">
        <v>42635.666090139312</v>
      </c>
      <c r="I7" s="23">
        <v>39436.19341994659</v>
      </c>
      <c r="J7" s="23">
        <v>44195.728326518947</v>
      </c>
      <c r="K7" s="23">
        <v>49194.428242730311</v>
      </c>
      <c r="L7" s="23">
        <v>54757.713958320142</v>
      </c>
      <c r="M7" s="66">
        <v>58046.488245802822</v>
      </c>
    </row>
    <row r="8" spans="1:13" x14ac:dyDescent="0.3">
      <c r="A8" s="9" t="s">
        <v>35</v>
      </c>
      <c r="B8" s="9">
        <v>19875.384732217739</v>
      </c>
      <c r="C8" s="8">
        <v>20939.539737634135</v>
      </c>
      <c r="D8" s="8">
        <v>21939.015505651463</v>
      </c>
      <c r="E8" s="8">
        <v>24422.667715380878</v>
      </c>
      <c r="F8" s="8">
        <v>26771.73214818885</v>
      </c>
      <c r="G8" s="8">
        <v>27607.134455000822</v>
      </c>
      <c r="H8" s="8">
        <v>28452.935295436473</v>
      </c>
      <c r="I8" s="8">
        <v>25905.071384329</v>
      </c>
      <c r="J8" s="8">
        <v>29807.652820854099</v>
      </c>
      <c r="K8" s="8">
        <v>33602.670479691209</v>
      </c>
      <c r="L8" s="8">
        <v>37428.471994193998</v>
      </c>
      <c r="M8" s="65">
        <v>39095.844133578881</v>
      </c>
    </row>
    <row r="9" spans="1:13" x14ac:dyDescent="0.3">
      <c r="A9" s="9" t="s">
        <v>36</v>
      </c>
      <c r="B9" s="9">
        <v>5091.474905785909</v>
      </c>
      <c r="C9" s="8">
        <v>5499.5479612956951</v>
      </c>
      <c r="D9" s="8">
        <v>6201.5773424893114</v>
      </c>
      <c r="E9" s="8">
        <v>6739.0326161857474</v>
      </c>
      <c r="F9" s="8">
        <v>7218.2989058846242</v>
      </c>
      <c r="G9" s="8">
        <v>7539.5019248687895</v>
      </c>
      <c r="H9" s="8">
        <v>8100.7171465698739</v>
      </c>
      <c r="I9" s="8">
        <v>8543.8534460833489</v>
      </c>
      <c r="J9" s="8">
        <v>9463.0865218684266</v>
      </c>
      <c r="K9" s="8">
        <v>10478.207753906225</v>
      </c>
      <c r="L9" s="8">
        <v>11912.663097656929</v>
      </c>
      <c r="M9" s="65">
        <v>13580.367427555953</v>
      </c>
    </row>
    <row r="10" spans="1:13" x14ac:dyDescent="0.3">
      <c r="A10" s="9" t="s">
        <v>37</v>
      </c>
      <c r="B10" s="9">
        <v>4674.1948317805582</v>
      </c>
      <c r="C10" s="8">
        <v>5148.4236023015637</v>
      </c>
      <c r="D10" s="8">
        <v>5332.0195102860234</v>
      </c>
      <c r="E10" s="8">
        <v>5576.9404447224097</v>
      </c>
      <c r="F10" s="8">
        <v>5758.3638061826787</v>
      </c>
      <c r="G10" s="8">
        <v>6043.7794091191881</v>
      </c>
      <c r="H10" s="8">
        <v>6082.0136481329628</v>
      </c>
      <c r="I10" s="8">
        <v>4987.2685895342402</v>
      </c>
      <c r="J10" s="8">
        <v>4924.9889837964183</v>
      </c>
      <c r="K10" s="8">
        <v>5113.5500091328831</v>
      </c>
      <c r="L10" s="8">
        <v>5416.5788664692154</v>
      </c>
      <c r="M10" s="65">
        <v>5370.2766846679897</v>
      </c>
    </row>
    <row r="11" spans="1:13" x14ac:dyDescent="0.3">
      <c r="A11" s="22" t="s">
        <v>38</v>
      </c>
      <c r="B11" s="22">
        <v>121061.05196561772</v>
      </c>
      <c r="C11" s="23">
        <v>128342.33486122277</v>
      </c>
      <c r="D11" s="23">
        <v>137732.19461460464</v>
      </c>
      <c r="E11" s="23">
        <v>147282.62046841058</v>
      </c>
      <c r="F11" s="23">
        <v>156865.21439787408</v>
      </c>
      <c r="G11" s="23">
        <v>164503.20035888898</v>
      </c>
      <c r="H11" s="23">
        <v>177290.35820634785</v>
      </c>
      <c r="I11" s="23">
        <v>175009.4940891398</v>
      </c>
      <c r="J11" s="23">
        <v>189024.18206708104</v>
      </c>
      <c r="K11" s="23">
        <v>198815.56945539213</v>
      </c>
      <c r="L11" s="23">
        <v>208918.22711174667</v>
      </c>
      <c r="M11" s="66">
        <v>219204.86017846505</v>
      </c>
    </row>
    <row r="12" spans="1:13" ht="15" customHeight="1" x14ac:dyDescent="0.3">
      <c r="A12" s="17" t="s">
        <v>39</v>
      </c>
      <c r="B12" s="9">
        <v>24408.810659644172</v>
      </c>
      <c r="C12" s="8">
        <v>25885.685226459133</v>
      </c>
      <c r="D12" s="8">
        <v>27003.190621327547</v>
      </c>
      <c r="E12" s="8">
        <v>28598.182231537205</v>
      </c>
      <c r="F12" s="8">
        <v>30736.386595214641</v>
      </c>
      <c r="G12" s="8">
        <v>32409.034380871202</v>
      </c>
      <c r="H12" s="8">
        <v>33289.633954287019</v>
      </c>
      <c r="I12" s="8">
        <v>30209.916906290455</v>
      </c>
      <c r="J12" s="8">
        <v>35241.481076363198</v>
      </c>
      <c r="K12" s="8">
        <v>38820.623334031807</v>
      </c>
      <c r="L12" s="8">
        <v>39940.785025734629</v>
      </c>
      <c r="M12" s="65">
        <v>40532.110842694798</v>
      </c>
    </row>
    <row r="13" spans="1:13" x14ac:dyDescent="0.3">
      <c r="A13" s="9" t="s">
        <v>40</v>
      </c>
      <c r="B13" s="9">
        <v>14151.41483027962</v>
      </c>
      <c r="C13" s="8">
        <v>14718.76567529613</v>
      </c>
      <c r="D13" s="8">
        <v>15767.665743776393</v>
      </c>
      <c r="E13" s="8">
        <v>16372.151974332941</v>
      </c>
      <c r="F13" s="8">
        <v>17451.870919403369</v>
      </c>
      <c r="G13" s="8">
        <v>17640.133122290204</v>
      </c>
      <c r="H13" s="8">
        <v>18817.343725986444</v>
      </c>
      <c r="I13" s="8">
        <v>17157.920353087709</v>
      </c>
      <c r="J13" s="8">
        <v>18127.575468720177</v>
      </c>
      <c r="K13" s="8">
        <v>19982.687661701159</v>
      </c>
      <c r="L13" s="8">
        <v>20841.036179078437</v>
      </c>
      <c r="M13" s="65">
        <v>21780.525587752119</v>
      </c>
    </row>
    <row r="14" spans="1:13" x14ac:dyDescent="0.3">
      <c r="A14" s="9" t="s">
        <v>41</v>
      </c>
      <c r="B14" s="9">
        <v>33707.426877622624</v>
      </c>
      <c r="C14" s="8">
        <v>35952.496960619588</v>
      </c>
      <c r="D14" s="8">
        <v>39007.950799048092</v>
      </c>
      <c r="E14" s="8">
        <v>40879.126388557343</v>
      </c>
      <c r="F14" s="8">
        <v>42827.920482386122</v>
      </c>
      <c r="G14" s="8">
        <v>45560.374870403437</v>
      </c>
      <c r="H14" s="8">
        <v>51784.712190535422</v>
      </c>
      <c r="I14" s="8">
        <v>51865.328712707102</v>
      </c>
      <c r="J14" s="8">
        <v>55642.85717694019</v>
      </c>
      <c r="K14" s="8">
        <v>57501.659356152013</v>
      </c>
      <c r="L14" s="8">
        <v>60569.07735103037</v>
      </c>
      <c r="M14" s="65">
        <v>64585.571671274418</v>
      </c>
    </row>
    <row r="15" spans="1:13" x14ac:dyDescent="0.3">
      <c r="A15" s="9" t="s">
        <v>42</v>
      </c>
      <c r="B15" s="9">
        <v>31950.730386643874</v>
      </c>
      <c r="C15" s="8">
        <v>33700.97044176788</v>
      </c>
      <c r="D15" s="8">
        <v>36228.955450202106</v>
      </c>
      <c r="E15" s="8">
        <v>39921.561288258315</v>
      </c>
      <c r="F15" s="8">
        <v>43017.490829837436</v>
      </c>
      <c r="G15" s="8">
        <v>44608.495434143319</v>
      </c>
      <c r="H15" s="8">
        <v>47066.2112433687</v>
      </c>
      <c r="I15" s="8">
        <v>47867.001955581785</v>
      </c>
      <c r="J15" s="8">
        <v>52733.175065399162</v>
      </c>
      <c r="K15" s="8">
        <v>54118.755568477827</v>
      </c>
      <c r="L15" s="8">
        <v>56169.901324415143</v>
      </c>
      <c r="M15" s="65">
        <v>58451.965232383751</v>
      </c>
    </row>
    <row r="16" spans="1:13" x14ac:dyDescent="0.3">
      <c r="A16" s="9" t="s">
        <v>43</v>
      </c>
      <c r="B16" s="9">
        <v>16842.669211427434</v>
      </c>
      <c r="C16" s="8">
        <v>18084.016557080002</v>
      </c>
      <c r="D16" s="8">
        <v>19724.432000250501</v>
      </c>
      <c r="E16" s="8">
        <v>21511.998585724799</v>
      </c>
      <c r="F16" s="8">
        <v>22831.545571032511</v>
      </c>
      <c r="G16" s="8">
        <v>24285.162551180802</v>
      </c>
      <c r="H16" s="8">
        <v>26332.45709217024</v>
      </c>
      <c r="I16" s="8">
        <v>27909.326161472767</v>
      </c>
      <c r="J16" s="8">
        <v>27279.093279658278</v>
      </c>
      <c r="K16" s="8">
        <v>28391.843535029344</v>
      </c>
      <c r="L16" s="8">
        <v>31397.427231488109</v>
      </c>
      <c r="M16" s="65">
        <v>33854.686844359967</v>
      </c>
    </row>
    <row r="17" spans="1:13" x14ac:dyDescent="0.3">
      <c r="A17" s="22" t="s">
        <v>44</v>
      </c>
      <c r="B17" s="22">
        <v>173947.91671726131</v>
      </c>
      <c r="C17" s="23">
        <v>184256.60466568483</v>
      </c>
      <c r="D17" s="23">
        <v>196155.67750812566</v>
      </c>
      <c r="E17" s="23">
        <v>212519.2631426818</v>
      </c>
      <c r="F17" s="23">
        <v>227745.83634861198</v>
      </c>
      <c r="G17" s="23">
        <v>237016.34503299047</v>
      </c>
      <c r="H17" s="23">
        <v>251056.49894309224</v>
      </c>
      <c r="I17" s="23">
        <v>250893.55087468328</v>
      </c>
      <c r="J17" s="23">
        <v>280344.57313471171</v>
      </c>
      <c r="K17" s="23">
        <v>298380.44230561797</v>
      </c>
      <c r="L17" s="23">
        <v>311217.83177111472</v>
      </c>
      <c r="M17" s="66">
        <v>328414.5491086127</v>
      </c>
    </row>
    <row r="18" spans="1:13" x14ac:dyDescent="0.3">
      <c r="A18" s="9" t="s">
        <v>45</v>
      </c>
      <c r="B18" s="9">
        <v>17329.318671515481</v>
      </c>
      <c r="C18" s="8">
        <v>17857.489848679139</v>
      </c>
      <c r="D18" s="8">
        <v>20616.12236248736</v>
      </c>
      <c r="E18" s="8">
        <v>21130.595805079898</v>
      </c>
      <c r="F18" s="8">
        <v>21199.522072037591</v>
      </c>
      <c r="G18" s="8">
        <v>23656.700134448933</v>
      </c>
      <c r="H18" s="8">
        <v>26047.250842080488</v>
      </c>
      <c r="I18" s="8">
        <v>26250.060714013722</v>
      </c>
      <c r="J18" s="8">
        <v>30593.308130522702</v>
      </c>
      <c r="K18" s="8">
        <v>33247.774867202796</v>
      </c>
      <c r="L18" s="8">
        <v>34940.878116626161</v>
      </c>
      <c r="M18" s="65">
        <v>36504.253597751762</v>
      </c>
    </row>
    <row r="19" spans="1:13" x14ac:dyDescent="0.3">
      <c r="A19" s="14" t="s">
        <v>16</v>
      </c>
      <c r="B19" s="14">
        <v>191277.23538877678</v>
      </c>
      <c r="C19" s="13">
        <v>202114.09451436397</v>
      </c>
      <c r="D19" s="13">
        <v>216771.79987061303</v>
      </c>
      <c r="E19" s="13">
        <v>233649.85894776171</v>
      </c>
      <c r="F19" s="13">
        <v>248945.35842064957</v>
      </c>
      <c r="G19" s="13">
        <v>260673.04516743941</v>
      </c>
      <c r="H19" s="13">
        <v>277103.74978517275</v>
      </c>
      <c r="I19" s="13">
        <v>277143.61158869701</v>
      </c>
      <c r="J19" s="13">
        <v>310937.88126523443</v>
      </c>
      <c r="K19" s="13">
        <v>331628.21717282076</v>
      </c>
      <c r="L19" s="13">
        <v>346158.7098877409</v>
      </c>
      <c r="M19" s="67">
        <v>364918.80270636448</v>
      </c>
    </row>
    <row r="20" spans="1:13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</row>
    <row r="23" spans="1:13" x14ac:dyDescent="0.3">
      <c r="A23" s="31" t="s">
        <v>31</v>
      </c>
      <c r="B23" s="24">
        <v>12.152941375700854</v>
      </c>
      <c r="C23" s="24">
        <v>12.036151442917706</v>
      </c>
      <c r="D23" s="24">
        <v>11.510201303853606</v>
      </c>
      <c r="E23" s="24">
        <v>12.196883844194248</v>
      </c>
      <c r="F23" s="24">
        <v>12.505646736291748</v>
      </c>
      <c r="G23" s="24">
        <v>12.016098122072044</v>
      </c>
      <c r="H23" s="24">
        <v>11.234230742362483</v>
      </c>
      <c r="I23" s="24">
        <v>13.151255104407166</v>
      </c>
      <c r="J23" s="24">
        <v>15.155651845750416</v>
      </c>
      <c r="K23" s="24">
        <v>15.188829538364065</v>
      </c>
      <c r="L23" s="24">
        <v>13.734131004955991</v>
      </c>
      <c r="M23" s="68">
        <v>14.020434218489367</v>
      </c>
    </row>
    <row r="24" spans="1:13" x14ac:dyDescent="0.3">
      <c r="A24" s="16" t="s">
        <v>32</v>
      </c>
      <c r="B24" s="15">
        <v>3.6556978195049261</v>
      </c>
      <c r="C24" s="15">
        <v>4.0723365809204868</v>
      </c>
      <c r="D24" s="15">
        <v>4.1731229738179092</v>
      </c>
      <c r="E24" s="15">
        <v>4.50430648967028</v>
      </c>
      <c r="F24" s="15">
        <v>4.7764803029940088</v>
      </c>
      <c r="G24" s="15">
        <v>4.3579708288017001</v>
      </c>
      <c r="H24" s="15">
        <v>3.6894962914352041</v>
      </c>
      <c r="I24" s="15">
        <v>4.7492776882607322</v>
      </c>
      <c r="J24" s="15">
        <v>5.1212809459409652</v>
      </c>
      <c r="K24" s="15">
        <v>5.7077627097995522</v>
      </c>
      <c r="L24" s="15">
        <v>5.7238989719442133</v>
      </c>
      <c r="M24" s="69">
        <v>6.2430053561188998</v>
      </c>
    </row>
    <row r="25" spans="1:13" x14ac:dyDescent="0.3">
      <c r="A25" s="16" t="s">
        <v>33</v>
      </c>
      <c r="B25" s="15">
        <v>8.4972435561959276</v>
      </c>
      <c r="C25" s="15">
        <v>7.9638148619972196</v>
      </c>
      <c r="D25" s="15">
        <v>7.3370783300356965</v>
      </c>
      <c r="E25" s="15">
        <v>7.6925773545239684</v>
      </c>
      <c r="F25" s="15">
        <v>7.7291664332977392</v>
      </c>
      <c r="G25" s="15">
        <v>7.6581272932703444</v>
      </c>
      <c r="H25" s="15">
        <v>7.5447344509272787</v>
      </c>
      <c r="I25" s="15">
        <v>8.4019774161464351</v>
      </c>
      <c r="J25" s="15">
        <v>10.034370899809451</v>
      </c>
      <c r="K25" s="15">
        <v>9.4810668285645114</v>
      </c>
      <c r="L25" s="15">
        <v>8.0102320330117767</v>
      </c>
      <c r="M25" s="69">
        <v>7.7774288623704662</v>
      </c>
    </row>
    <row r="26" spans="1:13" x14ac:dyDescent="0.3">
      <c r="A26" s="22" t="s">
        <v>34</v>
      </c>
      <c r="B26" s="24">
        <v>15.496383774858447</v>
      </c>
      <c r="C26" s="24">
        <v>15.628554444522678</v>
      </c>
      <c r="D26" s="24">
        <v>15.441405375794252</v>
      </c>
      <c r="E26" s="24">
        <v>15.723801821127092</v>
      </c>
      <c r="F26" s="24">
        <v>15.966714588464926</v>
      </c>
      <c r="G26" s="24">
        <v>15.80156312768386</v>
      </c>
      <c r="H26" s="24">
        <v>15.386174356425348</v>
      </c>
      <c r="I26" s="24">
        <v>14.229515590809655</v>
      </c>
      <c r="J26" s="24">
        <v>14.213684143817574</v>
      </c>
      <c r="K26" s="24">
        <v>14.834210629638227</v>
      </c>
      <c r="L26" s="24">
        <v>15.818672878714517</v>
      </c>
      <c r="M26" s="68">
        <v>15.906686039554533</v>
      </c>
    </row>
    <row r="27" spans="1:13" x14ac:dyDescent="0.3">
      <c r="A27" s="16" t="s">
        <v>35</v>
      </c>
      <c r="B27" s="15">
        <v>10.39087829339462</v>
      </c>
      <c r="C27" s="15">
        <v>10.360257055772026</v>
      </c>
      <c r="D27" s="15">
        <v>10.120788552176272</v>
      </c>
      <c r="E27" s="15">
        <v>10.452678133583285</v>
      </c>
      <c r="F27" s="15">
        <v>10.754059572764536</v>
      </c>
      <c r="G27" s="15">
        <v>10.590713143074611</v>
      </c>
      <c r="H27" s="15">
        <v>10.267971948230537</v>
      </c>
      <c r="I27" s="15">
        <v>9.3471652605776718</v>
      </c>
      <c r="J27" s="15">
        <v>9.5863690520962113</v>
      </c>
      <c r="K27" s="15">
        <v>10.132633093214718</v>
      </c>
      <c r="L27" s="15">
        <v>10.812517762829666</v>
      </c>
      <c r="M27" s="69">
        <v>10.71357349734531</v>
      </c>
    </row>
    <row r="28" spans="1:13" x14ac:dyDescent="0.3">
      <c r="A28" s="16" t="s">
        <v>36</v>
      </c>
      <c r="B28" s="15">
        <v>2.6618300371381527</v>
      </c>
      <c r="C28" s="15">
        <v>2.721011602139825</v>
      </c>
      <c r="D28" s="15">
        <v>2.8608782813036178</v>
      </c>
      <c r="E28" s="15">
        <v>2.8842442475826306</v>
      </c>
      <c r="F28" s="15">
        <v>2.8995515127009011</v>
      </c>
      <c r="G28" s="15">
        <v>2.8923212678264849</v>
      </c>
      <c r="H28" s="15">
        <v>2.9233516878966919</v>
      </c>
      <c r="I28" s="15">
        <v>3.0828253255078102</v>
      </c>
      <c r="J28" s="15">
        <v>3.0434009787943075</v>
      </c>
      <c r="K28" s="15">
        <v>3.1596249086505619</v>
      </c>
      <c r="L28" s="15">
        <v>3.4413876517855635</v>
      </c>
      <c r="M28" s="69">
        <v>3.7214764837654939</v>
      </c>
    </row>
    <row r="29" spans="1:13" x14ac:dyDescent="0.3">
      <c r="A29" s="16" t="s">
        <v>37</v>
      </c>
      <c r="B29" s="15">
        <v>2.4436754443256752</v>
      </c>
      <c r="C29" s="15">
        <v>2.5472857866108258</v>
      </c>
      <c r="D29" s="15">
        <v>2.4597385423143621</v>
      </c>
      <c r="E29" s="15">
        <v>2.386879439961175</v>
      </c>
      <c r="F29" s="15">
        <v>2.3131035029994891</v>
      </c>
      <c r="G29" s="15">
        <v>2.318528716782764</v>
      </c>
      <c r="H29" s="15">
        <v>2.1948507202981191</v>
      </c>
      <c r="I29" s="15">
        <v>1.7995250047241718</v>
      </c>
      <c r="J29" s="15">
        <v>1.5839141129270553</v>
      </c>
      <c r="K29" s="15">
        <v>1.5419526277729465</v>
      </c>
      <c r="L29" s="15">
        <v>1.5647674640992881</v>
      </c>
      <c r="M29" s="69">
        <v>1.4716360584437289</v>
      </c>
    </row>
    <row r="30" spans="1:13" x14ac:dyDescent="0.3">
      <c r="A30" s="22" t="s">
        <v>38</v>
      </c>
      <c r="B30" s="24">
        <v>63.290883371226819</v>
      </c>
      <c r="C30" s="24">
        <v>63.499943024558164</v>
      </c>
      <c r="D30" s="24">
        <v>63.537874712861353</v>
      </c>
      <c r="E30" s="24">
        <v>63.035612831822554</v>
      </c>
      <c r="F30" s="24">
        <v>63.011905661970523</v>
      </c>
      <c r="G30" s="24">
        <v>63.107100411253796</v>
      </c>
      <c r="H30" s="24">
        <v>63.979775930060057</v>
      </c>
      <c r="I30" s="24">
        <v>63.147583697100586</v>
      </c>
      <c r="J30" s="24">
        <v>60.791622203741944</v>
      </c>
      <c r="K30" s="24">
        <v>59.951342847217305</v>
      </c>
      <c r="L30" s="24">
        <v>60.353306487506487</v>
      </c>
      <c r="M30" s="68">
        <v>60.069489035030742</v>
      </c>
    </row>
    <row r="31" spans="1:13" ht="15" customHeight="1" x14ac:dyDescent="0.3">
      <c r="A31" s="17" t="s">
        <v>39</v>
      </c>
      <c r="B31" s="15">
        <v>12.760959562193861</v>
      </c>
      <c r="C31" s="15">
        <v>12.807461690713248</v>
      </c>
      <c r="D31" s="15">
        <v>12.456966559970088</v>
      </c>
      <c r="E31" s="15">
        <v>12.239760109562509</v>
      </c>
      <c r="F31" s="15">
        <v>12.34663975669655</v>
      </c>
      <c r="G31" s="15">
        <v>12.432829163465577</v>
      </c>
      <c r="H31" s="15">
        <v>12.013418793536758</v>
      </c>
      <c r="I31" s="15">
        <v>10.900455808133279</v>
      </c>
      <c r="J31" s="15">
        <v>11.333929765315959</v>
      </c>
      <c r="K31" s="15">
        <v>11.706067615410811</v>
      </c>
      <c r="L31" s="15">
        <v>11.538286885425304</v>
      </c>
      <c r="M31" s="69">
        <v>11.107158782198834</v>
      </c>
    </row>
    <row r="32" spans="1:13" x14ac:dyDescent="0.3">
      <c r="A32" s="16" t="s">
        <v>40</v>
      </c>
      <c r="B32" s="15">
        <v>7.3983790081012204</v>
      </c>
      <c r="C32" s="15">
        <v>7.2824043818725794</v>
      </c>
      <c r="D32" s="15">
        <v>7.2738546956697379</v>
      </c>
      <c r="E32" s="15">
        <v>7.0071311183600358</v>
      </c>
      <c r="F32" s="15">
        <v>7.0103218754994741</v>
      </c>
      <c r="G32" s="15">
        <v>6.7671489052346514</v>
      </c>
      <c r="H32" s="15">
        <v>6.7907214321620559</v>
      </c>
      <c r="I32" s="15">
        <v>6.1909853359894207</v>
      </c>
      <c r="J32" s="15">
        <v>5.8299668715041824</v>
      </c>
      <c r="K32" s="15">
        <v>6.0256294931886387</v>
      </c>
      <c r="L32" s="15">
        <v>6.020659190068387</v>
      </c>
      <c r="M32" s="69">
        <v>5.9685950480545769</v>
      </c>
    </row>
    <row r="33" spans="1:13" x14ac:dyDescent="0.3">
      <c r="A33" s="16" t="s">
        <v>41</v>
      </c>
      <c r="B33" s="15">
        <v>17.622288825490003</v>
      </c>
      <c r="C33" s="15">
        <v>17.788218603460383</v>
      </c>
      <c r="D33" s="15">
        <v>17.994937912741047</v>
      </c>
      <c r="E33" s="15">
        <v>17.495891747016589</v>
      </c>
      <c r="F33" s="15">
        <v>17.20374332507885</v>
      </c>
      <c r="G33" s="15">
        <v>17.477976996485545</v>
      </c>
      <c r="H33" s="15">
        <v>18.687842452757135</v>
      </c>
      <c r="I33" s="15">
        <v>18.714242920987601</v>
      </c>
      <c r="J33" s="15">
        <v>17.89516830516898</v>
      </c>
      <c r="K33" s="15">
        <v>17.339193825652746</v>
      </c>
      <c r="L33" s="15">
        <v>17.497487603496353</v>
      </c>
      <c r="M33" s="69">
        <v>17.698614374563711</v>
      </c>
    </row>
    <row r="34" spans="1:13" x14ac:dyDescent="0.3">
      <c r="A34" s="16" t="s">
        <v>42</v>
      </c>
      <c r="B34" s="15">
        <v>16.703885499862565</v>
      </c>
      <c r="C34" s="15">
        <v>16.674230722376858</v>
      </c>
      <c r="D34" s="15">
        <v>16.712946735611588</v>
      </c>
      <c r="E34" s="15">
        <v>17.086062652913384</v>
      </c>
      <c r="F34" s="15">
        <v>17.279892705269742</v>
      </c>
      <c r="G34" s="15">
        <v>17.112814792756851</v>
      </c>
      <c r="H34" s="15">
        <v>16.985050285265796</v>
      </c>
      <c r="I34" s="15">
        <v>17.271551626678008</v>
      </c>
      <c r="J34" s="15">
        <v>16.959392291097853</v>
      </c>
      <c r="K34" s="15">
        <v>16.31910457736322</v>
      </c>
      <c r="L34" s="15">
        <v>16.226632385656572</v>
      </c>
      <c r="M34" s="69">
        <v>16.017800343222572</v>
      </c>
    </row>
    <row r="35" spans="1:13" x14ac:dyDescent="0.3">
      <c r="A35" s="16" t="s">
        <v>43</v>
      </c>
      <c r="B35" s="15">
        <v>8.805370475579176</v>
      </c>
      <c r="C35" s="15">
        <v>8.9476276261350893</v>
      </c>
      <c r="D35" s="15">
        <v>9.0991688088688853</v>
      </c>
      <c r="E35" s="15">
        <v>9.2067672039700383</v>
      </c>
      <c r="F35" s="15">
        <v>9.171307999425899</v>
      </c>
      <c r="G35" s="15">
        <v>9.3163305533111753</v>
      </c>
      <c r="H35" s="15">
        <v>9.5027429663383192</v>
      </c>
      <c r="I35" s="15">
        <v>10.070348005312283</v>
      </c>
      <c r="J35" s="15">
        <v>8.7731649706549657</v>
      </c>
      <c r="K35" s="15">
        <v>8.5613473356018908</v>
      </c>
      <c r="L35" s="15">
        <v>9.0702404228598716</v>
      </c>
      <c r="M35" s="69">
        <v>9.2773204869910408</v>
      </c>
    </row>
    <row r="36" spans="1:13" x14ac:dyDescent="0.3">
      <c r="A36" s="26" t="s">
        <v>44</v>
      </c>
      <c r="B36" s="24">
        <v>90.940208521786133</v>
      </c>
      <c r="C36" s="24">
        <v>91.164648911998555</v>
      </c>
      <c r="D36" s="24">
        <v>90.489481392509205</v>
      </c>
      <c r="E36" s="24">
        <v>90.956298497143891</v>
      </c>
      <c r="F36" s="24">
        <v>91.484266986727178</v>
      </c>
      <c r="G36" s="24">
        <v>90.924761661009711</v>
      </c>
      <c r="H36" s="24">
        <v>90.600181028847899</v>
      </c>
      <c r="I36" s="24">
        <v>90.528354392317397</v>
      </c>
      <c r="J36" s="24">
        <v>90.160958193309938</v>
      </c>
      <c r="K36" s="24">
        <v>89.974383015219587</v>
      </c>
      <c r="L36" s="24">
        <v>89.906110371177007</v>
      </c>
      <c r="M36" s="68">
        <v>89.996609293074627</v>
      </c>
    </row>
    <row r="37" spans="1:13" x14ac:dyDescent="0.3">
      <c r="A37" s="16" t="s">
        <v>45</v>
      </c>
      <c r="B37" s="15">
        <v>9.0597914782138691</v>
      </c>
      <c r="C37" s="15">
        <v>8.8353510880014507</v>
      </c>
      <c r="D37" s="15">
        <v>9.5105186074907948</v>
      </c>
      <c r="E37" s="15">
        <v>9.0437015028561074</v>
      </c>
      <c r="F37" s="15">
        <v>8.5157330132728148</v>
      </c>
      <c r="G37" s="15">
        <v>9.0752383389902871</v>
      </c>
      <c r="H37" s="15">
        <v>9.3998189711520901</v>
      </c>
      <c r="I37" s="15">
        <v>9.471645607682591</v>
      </c>
      <c r="J37" s="15">
        <v>9.8390418066900551</v>
      </c>
      <c r="K37" s="15">
        <v>10.025616984780415</v>
      </c>
      <c r="L37" s="15">
        <v>10.093889628822996</v>
      </c>
      <c r="M37" s="69">
        <v>10.003390706925362</v>
      </c>
    </row>
    <row r="38" spans="1:13" x14ac:dyDescent="0.3">
      <c r="A38" s="19" t="s">
        <v>16</v>
      </c>
      <c r="B38" s="18">
        <v>100</v>
      </c>
      <c r="C38" s="18">
        <v>100</v>
      </c>
      <c r="D38" s="18">
        <v>100</v>
      </c>
      <c r="E38" s="18">
        <v>100</v>
      </c>
      <c r="F38" s="18">
        <v>100</v>
      </c>
      <c r="G38" s="18">
        <v>100</v>
      </c>
      <c r="H38" s="18">
        <v>99.999999999999986</v>
      </c>
      <c r="I38" s="18">
        <v>99.999999999999986</v>
      </c>
      <c r="J38" s="18">
        <v>100</v>
      </c>
      <c r="K38" s="18">
        <v>100</v>
      </c>
      <c r="L38" s="18">
        <v>100</v>
      </c>
      <c r="M38" s="70">
        <v>99.999999999999986</v>
      </c>
    </row>
    <row r="39" spans="1:13" x14ac:dyDescent="0.3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3">
      <c r="A40" s="3" t="s">
        <v>14</v>
      </c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</row>
    <row r="42" spans="1:13" x14ac:dyDescent="0.3">
      <c r="A42" s="27" t="s">
        <v>31</v>
      </c>
      <c r="B42" s="28">
        <v>25629.750631314513</v>
      </c>
      <c r="C42" s="28">
        <v>27237.228198451852</v>
      </c>
      <c r="D42" s="28">
        <v>24950.870535094229</v>
      </c>
      <c r="E42" s="28">
        <v>23609.809735357023</v>
      </c>
      <c r="F42" s="28">
        <v>25903.543638050214</v>
      </c>
      <c r="G42" s="28">
        <v>25007.731020952393</v>
      </c>
      <c r="H42" s="28">
        <v>24301.673294338958</v>
      </c>
      <c r="I42" s="28">
        <v>24147.672278810198</v>
      </c>
      <c r="J42" s="28">
        <v>25892.996894710483</v>
      </c>
      <c r="K42" s="28">
        <v>25632.759585077943</v>
      </c>
      <c r="L42" s="28">
        <v>24844.406105138718</v>
      </c>
      <c r="M42" s="64">
        <v>24241.987471580924</v>
      </c>
    </row>
    <row r="43" spans="1:13" x14ac:dyDescent="0.3">
      <c r="A43" s="9" t="s">
        <v>32</v>
      </c>
      <c r="B43" s="8">
        <v>10286.567085955481</v>
      </c>
      <c r="C43" s="8">
        <v>11412.226338117114</v>
      </c>
      <c r="D43" s="8">
        <v>9046.1537811591334</v>
      </c>
      <c r="E43" s="8">
        <v>7909.7786491013248</v>
      </c>
      <c r="F43" s="8">
        <v>10163.334357578853</v>
      </c>
      <c r="G43" s="8">
        <v>10501.058456929684</v>
      </c>
      <c r="H43" s="8">
        <v>10050.038307613017</v>
      </c>
      <c r="I43" s="8">
        <v>11645.0791485265</v>
      </c>
      <c r="J43" s="8">
        <v>12136.108993239439</v>
      </c>
      <c r="K43" s="8">
        <v>12775.380072332671</v>
      </c>
      <c r="L43" s="8">
        <v>12067.97023159315</v>
      </c>
      <c r="M43" s="65">
        <v>11150.973651796427</v>
      </c>
    </row>
    <row r="44" spans="1:13" x14ac:dyDescent="0.3">
      <c r="A44" s="9" t="s">
        <v>33</v>
      </c>
      <c r="B44" s="8">
        <v>15343.183545359032</v>
      </c>
      <c r="C44" s="8">
        <v>15825.001860334738</v>
      </c>
      <c r="D44" s="8">
        <v>15904.716753935096</v>
      </c>
      <c r="E44" s="8">
        <v>15700.031086255698</v>
      </c>
      <c r="F44" s="8">
        <v>15740.209280471363</v>
      </c>
      <c r="G44" s="8">
        <v>14506.672564022707</v>
      </c>
      <c r="H44" s="8">
        <v>14251.634986725941</v>
      </c>
      <c r="I44" s="8">
        <v>12502.593130283696</v>
      </c>
      <c r="J44" s="8">
        <v>13756.887901471044</v>
      </c>
      <c r="K44" s="8">
        <v>12857.379512745272</v>
      </c>
      <c r="L44" s="8">
        <v>12776.43587354557</v>
      </c>
      <c r="M44" s="65">
        <v>13091.013819784497</v>
      </c>
    </row>
    <row r="45" spans="1:13" x14ac:dyDescent="0.3">
      <c r="A45" s="22" t="s">
        <v>34</v>
      </c>
      <c r="B45" s="23">
        <v>33301.111025324048</v>
      </c>
      <c r="C45" s="23">
        <v>33570.978325762306</v>
      </c>
      <c r="D45" s="23">
        <v>33472.612358426799</v>
      </c>
      <c r="E45" s="23">
        <v>33330.211605277029</v>
      </c>
      <c r="F45" s="23">
        <v>32944.260768815744</v>
      </c>
      <c r="G45" s="23">
        <v>33147.184807933292</v>
      </c>
      <c r="H45" s="23">
        <v>32554.771317208724</v>
      </c>
      <c r="I45" s="23">
        <v>27983.281040076778</v>
      </c>
      <c r="J45" s="23">
        <v>28323.150835110566</v>
      </c>
      <c r="K45" s="23">
        <v>28427.446139896267</v>
      </c>
      <c r="L45" s="23">
        <v>28351.288735389669</v>
      </c>
      <c r="M45" s="66">
        <v>28529.166195921469</v>
      </c>
    </row>
    <row r="46" spans="1:13" x14ac:dyDescent="0.3">
      <c r="A46" s="9" t="s">
        <v>35</v>
      </c>
      <c r="B46" s="8">
        <v>21502.471354681329</v>
      </c>
      <c r="C46" s="8">
        <v>21833.858463296368</v>
      </c>
      <c r="D46" s="8">
        <v>21939.015505651463</v>
      </c>
      <c r="E46" s="8">
        <v>21998.539011666377</v>
      </c>
      <c r="F46" s="8">
        <v>22005.334383807007</v>
      </c>
      <c r="G46" s="8">
        <v>22209.621755392152</v>
      </c>
      <c r="H46" s="8">
        <v>21902.171289171092</v>
      </c>
      <c r="I46" s="8">
        <v>18546.497382765709</v>
      </c>
      <c r="J46" s="8">
        <v>18940.331434461099</v>
      </c>
      <c r="K46" s="8">
        <v>19250.768010889617</v>
      </c>
      <c r="L46" s="8">
        <v>19481.426179023401</v>
      </c>
      <c r="M46" s="65">
        <v>19657.24636951978</v>
      </c>
    </row>
    <row r="47" spans="1:13" x14ac:dyDescent="0.3">
      <c r="A47" s="9" t="s">
        <v>36</v>
      </c>
      <c r="B47" s="8">
        <v>6518.5026937423008</v>
      </c>
      <c r="C47" s="8">
        <v>6448.0668679128557</v>
      </c>
      <c r="D47" s="8">
        <v>6201.5773424893114</v>
      </c>
      <c r="E47" s="8">
        <v>5960.0265411876626</v>
      </c>
      <c r="F47" s="8">
        <v>5892.2720703433415</v>
      </c>
      <c r="G47" s="8">
        <v>5933.9098038801621</v>
      </c>
      <c r="H47" s="8">
        <v>5784.5483326345802</v>
      </c>
      <c r="I47" s="8">
        <v>5448.4549462188897</v>
      </c>
      <c r="J47" s="8">
        <v>5544.2211725526722</v>
      </c>
      <c r="K47" s="8">
        <v>5348.5951262049603</v>
      </c>
      <c r="L47" s="8">
        <v>5104.6549972062639</v>
      </c>
      <c r="M47" s="65">
        <v>5395.3823931812185</v>
      </c>
    </row>
    <row r="48" spans="1:13" x14ac:dyDescent="0.3">
      <c r="A48" s="9" t="s">
        <v>37</v>
      </c>
      <c r="B48" s="8">
        <v>5280.1369769004123</v>
      </c>
      <c r="C48" s="8">
        <v>5289.052994553078</v>
      </c>
      <c r="D48" s="8">
        <v>5332.0195102860234</v>
      </c>
      <c r="E48" s="8">
        <v>5371.6460524229879</v>
      </c>
      <c r="F48" s="8">
        <v>5046.6543146653967</v>
      </c>
      <c r="G48" s="8">
        <v>5003.6532486609776</v>
      </c>
      <c r="H48" s="8">
        <v>4868.0516954030554</v>
      </c>
      <c r="I48" s="8">
        <v>3988.3287110921792</v>
      </c>
      <c r="J48" s="8">
        <v>3838.5982280967928</v>
      </c>
      <c r="K48" s="8">
        <v>3828.0830028016899</v>
      </c>
      <c r="L48" s="8">
        <v>3765.2075591600042</v>
      </c>
      <c r="M48" s="65">
        <v>3476.5374332204683</v>
      </c>
    </row>
    <row r="49" spans="1:13" x14ac:dyDescent="0.3">
      <c r="A49" s="22" t="s">
        <v>38</v>
      </c>
      <c r="B49" s="23">
        <v>134320.71152004914</v>
      </c>
      <c r="C49" s="23">
        <v>136258.56286979682</v>
      </c>
      <c r="D49" s="23">
        <v>137732.19461460464</v>
      </c>
      <c r="E49" s="23">
        <v>139430.57451877499</v>
      </c>
      <c r="F49" s="23">
        <v>140517.36677018082</v>
      </c>
      <c r="G49" s="23">
        <v>142792.21239303783</v>
      </c>
      <c r="H49" s="23">
        <v>143939.92620145704</v>
      </c>
      <c r="I49" s="23">
        <v>137728.74319947662</v>
      </c>
      <c r="J49" s="23">
        <v>142933.08548594336</v>
      </c>
      <c r="K49" s="23">
        <v>147275.38567791658</v>
      </c>
      <c r="L49" s="23">
        <v>148450.33787917809</v>
      </c>
      <c r="M49" s="66">
        <v>149752.36355656685</v>
      </c>
    </row>
    <row r="50" spans="1:13" ht="15" customHeight="1" x14ac:dyDescent="0.3">
      <c r="A50" s="17" t="s">
        <v>39</v>
      </c>
      <c r="B50" s="8">
        <v>26658.774792985878</v>
      </c>
      <c r="C50" s="8">
        <v>26882.270568933942</v>
      </c>
      <c r="D50" s="8">
        <v>27003.190621327547</v>
      </c>
      <c r="E50" s="8">
        <v>27181.339639414884</v>
      </c>
      <c r="F50" s="8">
        <v>27013.850697816601</v>
      </c>
      <c r="G50" s="8">
        <v>27309.5</v>
      </c>
      <c r="H50" s="8">
        <v>27187.434334085432</v>
      </c>
      <c r="I50" s="8">
        <v>22794.364077900791</v>
      </c>
      <c r="J50" s="8">
        <v>24158.804141698296</v>
      </c>
      <c r="K50" s="8">
        <v>24898</v>
      </c>
      <c r="L50" s="8">
        <v>24273.030124784422</v>
      </c>
      <c r="M50" s="65">
        <v>23797.960050262078</v>
      </c>
    </row>
    <row r="51" spans="1:13" x14ac:dyDescent="0.3">
      <c r="A51" s="9" t="s">
        <v>40</v>
      </c>
      <c r="B51" s="8">
        <v>15065.227785969691</v>
      </c>
      <c r="C51" s="8">
        <v>15384.435997608027</v>
      </c>
      <c r="D51" s="8">
        <v>15767.665743776393</v>
      </c>
      <c r="E51" s="8">
        <v>15958.092684707572</v>
      </c>
      <c r="F51" s="8">
        <v>16002.159199633054</v>
      </c>
      <c r="G51" s="8">
        <v>16340.019966309872</v>
      </c>
      <c r="H51" s="8">
        <v>16176.80985442346</v>
      </c>
      <c r="I51" s="8">
        <v>14712.304724897807</v>
      </c>
      <c r="J51" s="8">
        <v>16011.660908237813</v>
      </c>
      <c r="K51" s="8">
        <v>17313.237233276668</v>
      </c>
      <c r="L51" s="8">
        <v>17930.946650770056</v>
      </c>
      <c r="M51" s="65">
        <v>17739.610469245796</v>
      </c>
    </row>
    <row r="52" spans="1:13" x14ac:dyDescent="0.3">
      <c r="A52" s="9" t="s">
        <v>41</v>
      </c>
      <c r="B52" s="8">
        <v>38269.483712068002</v>
      </c>
      <c r="C52" s="8">
        <v>38875.503226942317</v>
      </c>
      <c r="D52" s="8">
        <v>39007.950799048092</v>
      </c>
      <c r="E52" s="8">
        <v>39640.394245714015</v>
      </c>
      <c r="F52" s="8">
        <v>40012.504066220237</v>
      </c>
      <c r="G52" s="8">
        <v>41112.34483824308</v>
      </c>
      <c r="H52" s="8">
        <v>41984.636179508045</v>
      </c>
      <c r="I52" s="8">
        <v>42016.731597886399</v>
      </c>
      <c r="J52" s="8">
        <v>43234.594777258993</v>
      </c>
      <c r="K52" s="8">
        <v>44203.912270984452</v>
      </c>
      <c r="L52" s="8">
        <v>44762.179553150112</v>
      </c>
      <c r="M52" s="65">
        <v>46200.697362676285</v>
      </c>
    </row>
    <row r="53" spans="1:13" x14ac:dyDescent="0.3">
      <c r="A53" s="16" t="s">
        <v>42</v>
      </c>
      <c r="B53" s="36">
        <v>35514.807185719597</v>
      </c>
      <c r="C53" s="8">
        <v>35903.625394695569</v>
      </c>
      <c r="D53" s="8">
        <v>36228.955450202106</v>
      </c>
      <c r="E53" s="8">
        <v>36580.106390616413</v>
      </c>
      <c r="F53" s="8">
        <v>37147.968210800937</v>
      </c>
      <c r="G53" s="8">
        <v>37279</v>
      </c>
      <c r="H53" s="8">
        <v>37732.870090180542</v>
      </c>
      <c r="I53" s="8">
        <v>37079.975074008093</v>
      </c>
      <c r="J53" s="8">
        <v>38745.80334867796</v>
      </c>
      <c r="K53" s="8">
        <v>40252.92849770571</v>
      </c>
      <c r="L53" s="8">
        <v>40609.043265391738</v>
      </c>
      <c r="M53" s="65">
        <v>40914.539424964998</v>
      </c>
    </row>
    <row r="54" spans="1:13" x14ac:dyDescent="0.3">
      <c r="A54" s="9" t="s">
        <v>43</v>
      </c>
      <c r="B54" s="8">
        <v>18812.718043305933</v>
      </c>
      <c r="C54" s="8">
        <v>19212.727681616976</v>
      </c>
      <c r="D54" s="8">
        <v>19724.432000250501</v>
      </c>
      <c r="E54" s="8">
        <v>20070.641558322081</v>
      </c>
      <c r="F54" s="8">
        <v>20341.014595709985</v>
      </c>
      <c r="G54" s="8">
        <v>20751.184443800772</v>
      </c>
      <c r="H54" s="8">
        <v>20858.175743259548</v>
      </c>
      <c r="I54" s="8">
        <v>21125.367724783533</v>
      </c>
      <c r="J54" s="8">
        <v>20782.222310070312</v>
      </c>
      <c r="K54" s="8">
        <v>20607.307675949753</v>
      </c>
      <c r="L54" s="8">
        <v>20875.138285081764</v>
      </c>
      <c r="M54" s="65">
        <v>21099.556249417707</v>
      </c>
    </row>
    <row r="55" spans="1:13" x14ac:dyDescent="0.3">
      <c r="A55" s="22" t="s">
        <v>44</v>
      </c>
      <c r="B55" s="23">
        <v>193251.5731766877</v>
      </c>
      <c r="C55" s="23">
        <v>197066.76939401097</v>
      </c>
      <c r="D55" s="23">
        <v>196155.67750812566</v>
      </c>
      <c r="E55" s="23">
        <v>196370.59585940902</v>
      </c>
      <c r="F55" s="23">
        <v>199365.17117704678</v>
      </c>
      <c r="G55" s="23">
        <v>200947.12822192351</v>
      </c>
      <c r="H55" s="23">
        <v>200796.37081300473</v>
      </c>
      <c r="I55" s="23">
        <v>189859.69651836361</v>
      </c>
      <c r="J55" s="23">
        <v>197149.2332157644</v>
      </c>
      <c r="K55" s="23">
        <v>201335.5914028908</v>
      </c>
      <c r="L55" s="23">
        <v>201646.03271970648</v>
      </c>
      <c r="M55" s="66">
        <v>202523.51722406925</v>
      </c>
    </row>
    <row r="56" spans="1:13" x14ac:dyDescent="0.3">
      <c r="A56" s="9" t="s">
        <v>45</v>
      </c>
      <c r="B56" s="8">
        <v>20137.279472926086</v>
      </c>
      <c r="C56" s="8">
        <v>20294.9131467714</v>
      </c>
      <c r="D56" s="8">
        <v>20616.112191576736</v>
      </c>
      <c r="E56" s="8">
        <v>20311.733253478858</v>
      </c>
      <c r="F56" s="8">
        <v>20647.487680003553</v>
      </c>
      <c r="G56" s="8">
        <v>20619.020402854738</v>
      </c>
      <c r="H56" s="8">
        <v>20642.299908665835</v>
      </c>
      <c r="I56" s="8">
        <v>18651.39611318984</v>
      </c>
      <c r="J56" s="8">
        <v>20148.727355294268</v>
      </c>
      <c r="K56" s="8">
        <v>20402.186883392165</v>
      </c>
      <c r="L56" s="8">
        <v>20571.914989743345</v>
      </c>
      <c r="M56" s="65">
        <v>20769.252187667978</v>
      </c>
    </row>
    <row r="57" spans="1:13" x14ac:dyDescent="0.3">
      <c r="A57" s="14" t="s">
        <v>16</v>
      </c>
      <c r="B57" s="13">
        <v>213388.85264961378</v>
      </c>
      <c r="C57" s="13">
        <v>217361.68254078238</v>
      </c>
      <c r="D57" s="13">
        <v>216771.78969970241</v>
      </c>
      <c r="E57" s="13">
        <v>216682.32911288788</v>
      </c>
      <c r="F57" s="13">
        <v>220012.65885705032</v>
      </c>
      <c r="G57" s="13">
        <v>221566.14862477826</v>
      </c>
      <c r="H57" s="13">
        <v>221438.67072167055</v>
      </c>
      <c r="I57" s="13">
        <v>208511.09263155345</v>
      </c>
      <c r="J57" s="13">
        <v>217297.96057105868</v>
      </c>
      <c r="K57" s="13">
        <v>221737.77828628296</v>
      </c>
      <c r="L57" s="13">
        <v>222217.94770944983</v>
      </c>
      <c r="M57" s="67">
        <v>223292.76941173722</v>
      </c>
    </row>
    <row r="58" spans="1:13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</row>
    <row r="61" spans="1:13" x14ac:dyDescent="0.3">
      <c r="A61" s="27" t="s">
        <v>31</v>
      </c>
      <c r="B61" s="24"/>
      <c r="C61" s="24">
        <v>6.2719204344240387</v>
      </c>
      <c r="D61" s="24">
        <v>-8.3942376467205264</v>
      </c>
      <c r="E61" s="24">
        <v>-5.3748056519749898</v>
      </c>
      <c r="F61" s="24">
        <v>9.7151731776059069</v>
      </c>
      <c r="G61" s="24">
        <v>-3.4582628138257632</v>
      </c>
      <c r="H61" s="24">
        <v>-2.8233578089186695</v>
      </c>
      <c r="I61" s="24">
        <v>-0.63370539823945915</v>
      </c>
      <c r="J61" s="24">
        <v>7.2277136932648478</v>
      </c>
      <c r="K61" s="24">
        <v>-1.0050490126374712</v>
      </c>
      <c r="L61" s="24">
        <v>-3.0755700622970172</v>
      </c>
      <c r="M61" s="68">
        <v>-2.4247656837053211</v>
      </c>
    </row>
    <row r="62" spans="1:13" x14ac:dyDescent="0.3">
      <c r="A62" s="16" t="s">
        <v>32</v>
      </c>
      <c r="B62" s="15"/>
      <c r="C62" s="15">
        <v>10.943002099296329</v>
      </c>
      <c r="D62" s="15">
        <v>-20.73278681001306</v>
      </c>
      <c r="E62" s="15">
        <v>-12.56197008749279</v>
      </c>
      <c r="F62" s="15">
        <v>28.490755663985201</v>
      </c>
      <c r="G62" s="15">
        <v>3.3229655491850307</v>
      </c>
      <c r="H62" s="15">
        <v>-4.2949970345040551</v>
      </c>
      <c r="I62" s="15">
        <v>15.870992647911031</v>
      </c>
      <c r="J62" s="15">
        <v>4.2166295174994151</v>
      </c>
      <c r="K62" s="15">
        <v>5.2675126718896959</v>
      </c>
      <c r="L62" s="15">
        <v>-5.5372899806835569</v>
      </c>
      <c r="M62" s="69">
        <v>-7.5985982911698553</v>
      </c>
    </row>
    <row r="63" spans="1:13" x14ac:dyDescent="0.3">
      <c r="A63" s="16" t="s">
        <v>33</v>
      </c>
      <c r="B63" s="15"/>
      <c r="C63" s="15">
        <v>3.1402760290998755</v>
      </c>
      <c r="D63" s="15">
        <v>0.50372754647292073</v>
      </c>
      <c r="E63" s="15">
        <v>-1.2869494681743032</v>
      </c>
      <c r="F63" s="15">
        <v>0.25591155835886781</v>
      </c>
      <c r="G63" s="15">
        <v>-7.8368507970163144</v>
      </c>
      <c r="H63" s="15">
        <v>-1.7580708199706141</v>
      </c>
      <c r="I63" s="15">
        <v>-12.272569835470204</v>
      </c>
      <c r="J63" s="15">
        <v>10.032276969400877</v>
      </c>
      <c r="K63" s="15">
        <v>-6.538603753757311</v>
      </c>
      <c r="L63" s="15">
        <v>-0.62955005037740319</v>
      </c>
      <c r="M63" s="69">
        <v>2.4621729358050626</v>
      </c>
    </row>
    <row r="64" spans="1:13" x14ac:dyDescent="0.3">
      <c r="A64" s="22" t="s">
        <v>34</v>
      </c>
      <c r="B64" s="24"/>
      <c r="C64" s="24">
        <v>0.81038527583370268</v>
      </c>
      <c r="D64" s="24">
        <v>-0.29300893879526946</v>
      </c>
      <c r="E64" s="24">
        <v>-0.42542467741966128</v>
      </c>
      <c r="F64" s="24">
        <v>-1.1579609545598557</v>
      </c>
      <c r="G64" s="24">
        <v>0.61596173167022261</v>
      </c>
      <c r="H64" s="24">
        <v>-1.787221129508354</v>
      </c>
      <c r="I64" s="24">
        <v>-14.042458577232942</v>
      </c>
      <c r="J64" s="24">
        <v>1.2145459088483523</v>
      </c>
      <c r="K64" s="24">
        <v>0.36823341228127138</v>
      </c>
      <c r="L64" s="24">
        <v>-0.26790097194033802</v>
      </c>
      <c r="M64" s="68">
        <v>0.62740520260640142</v>
      </c>
    </row>
    <row r="65" spans="1:13" x14ac:dyDescent="0.3">
      <c r="A65" s="16" t="s">
        <v>35</v>
      </c>
      <c r="B65" s="15"/>
      <c r="C65" s="15">
        <v>1.5411582378082933</v>
      </c>
      <c r="D65" s="15">
        <v>0.48162372460125447</v>
      </c>
      <c r="E65" s="15">
        <v>0.27131347803450723</v>
      </c>
      <c r="F65" s="15">
        <v>3.0890106552194929E-2</v>
      </c>
      <c r="G65" s="15">
        <v>0.92835386194118907</v>
      </c>
      <c r="H65" s="15">
        <v>-1.3843120319976476</v>
      </c>
      <c r="I65" s="15">
        <v>-15.32119287216287</v>
      </c>
      <c r="J65" s="15">
        <v>2.1234955774525943</v>
      </c>
      <c r="K65" s="15">
        <v>1.6390239922818406</v>
      </c>
      <c r="L65" s="15">
        <v>1.1981764467958289</v>
      </c>
      <c r="M65" s="69">
        <v>0.9025016386412954</v>
      </c>
    </row>
    <row r="66" spans="1:13" x14ac:dyDescent="0.3">
      <c r="A66" s="16" t="s">
        <v>36</v>
      </c>
      <c r="B66" s="15"/>
      <c r="C66" s="15">
        <v>-1.0805522240109333</v>
      </c>
      <c r="D66" s="15">
        <v>-3.8226887293947853</v>
      </c>
      <c r="E66" s="15">
        <v>-3.8949897415080925</v>
      </c>
      <c r="F66" s="15">
        <v>-1.1368149181231635</v>
      </c>
      <c r="G66" s="15">
        <v>0.70664988038127152</v>
      </c>
      <c r="H66" s="15">
        <v>-2.5170836123581619</v>
      </c>
      <c r="I66" s="15">
        <v>-5.8101923795771278</v>
      </c>
      <c r="J66" s="15">
        <v>1.7576767593580289</v>
      </c>
      <c r="K66" s="15">
        <v>-3.5284675747818683</v>
      </c>
      <c r="L66" s="15">
        <v>-4.5608262215162565</v>
      </c>
      <c r="M66" s="69">
        <v>5.6953387865402716</v>
      </c>
    </row>
    <row r="67" spans="1:13" x14ac:dyDescent="0.3">
      <c r="A67" s="16" t="s">
        <v>37</v>
      </c>
      <c r="B67" s="15"/>
      <c r="C67" s="15">
        <v>0.16885959003851703</v>
      </c>
      <c r="D67" s="15">
        <v>0.81236689776400528</v>
      </c>
      <c r="E67" s="15">
        <v>0.74318074156556335</v>
      </c>
      <c r="F67" s="15">
        <v>-6.0501331358382648</v>
      </c>
      <c r="G67" s="15">
        <v>-0.85207076457485265</v>
      </c>
      <c r="H67" s="15">
        <v>-2.7100509671450612</v>
      </c>
      <c r="I67" s="15">
        <v>-18.071356660850711</v>
      </c>
      <c r="J67" s="15">
        <v>-3.7542162103881282</v>
      </c>
      <c r="K67" s="15">
        <v>-0.27393399022945797</v>
      </c>
      <c r="L67" s="15">
        <v>-1.6424785877335646</v>
      </c>
      <c r="M67" s="69">
        <v>-7.6667785614436763</v>
      </c>
    </row>
    <row r="68" spans="1:13" x14ac:dyDescent="0.3">
      <c r="A68" s="22" t="s">
        <v>38</v>
      </c>
      <c r="B68" s="24"/>
      <c r="C68" s="24">
        <v>1.4427047979554741</v>
      </c>
      <c r="D68" s="24">
        <v>1.0814966147969507</v>
      </c>
      <c r="E68" s="24">
        <v>1.233103058382734</v>
      </c>
      <c r="F68" s="24">
        <v>0.77945045780434263</v>
      </c>
      <c r="G68" s="24">
        <v>1.6189070967844055</v>
      </c>
      <c r="H68" s="24">
        <v>0.80376498772924965</v>
      </c>
      <c r="I68" s="24">
        <v>-4.315274049589668</v>
      </c>
      <c r="J68" s="24">
        <v>3.7785020957946891</v>
      </c>
      <c r="K68" s="24">
        <v>3.0379951410202111</v>
      </c>
      <c r="L68" s="24">
        <v>0.79779264936441496</v>
      </c>
      <c r="M68" s="68">
        <v>0.87707828489314021</v>
      </c>
    </row>
    <row r="69" spans="1:13" ht="15" customHeight="1" x14ac:dyDescent="0.3">
      <c r="A69" s="25" t="s">
        <v>39</v>
      </c>
      <c r="B69" s="15"/>
      <c r="C69" s="15">
        <v>0.83835726766732233</v>
      </c>
      <c r="D69" s="15">
        <v>0.44981338939926729</v>
      </c>
      <c r="E69" s="15">
        <v>0.65973321666155105</v>
      </c>
      <c r="F69" s="15">
        <v>-0.61666917018026179</v>
      </c>
      <c r="G69" s="15">
        <v>1.0954785130303568</v>
      </c>
      <c r="H69" s="15">
        <v>-0.44751898553997416</v>
      </c>
      <c r="I69" s="15">
        <v>-16.159165075970417</v>
      </c>
      <c r="J69" s="15">
        <v>5.9847062124196215</v>
      </c>
      <c r="K69" s="15">
        <v>3.0597369553811982</v>
      </c>
      <c r="L69" s="15">
        <v>-2.5101207937006098</v>
      </c>
      <c r="M69" s="69">
        <v>-1.9571931154869104</v>
      </c>
    </row>
    <row r="70" spans="1:13" x14ac:dyDescent="0.3">
      <c r="A70" s="16" t="s">
        <v>40</v>
      </c>
      <c r="B70" s="15"/>
      <c r="C70" s="15">
        <v>2.11884092410215</v>
      </c>
      <c r="D70" s="15">
        <v>2.491022395802811</v>
      </c>
      <c r="E70" s="15">
        <v>1.2077053384160097</v>
      </c>
      <c r="F70" s="15">
        <v>0.27613898349962973</v>
      </c>
      <c r="G70" s="15">
        <v>2.1113448657889</v>
      </c>
      <c r="H70" s="15">
        <v>-0.99883667353479755</v>
      </c>
      <c r="I70" s="15">
        <v>-9.0531145677353209</v>
      </c>
      <c r="J70" s="15">
        <v>8.8317650268695758</v>
      </c>
      <c r="K70" s="15">
        <v>8.1289276140566358</v>
      </c>
      <c r="L70" s="15">
        <v>3.5678447027002402</v>
      </c>
      <c r="M70" s="69">
        <v>-1.0670723930576442</v>
      </c>
    </row>
    <row r="71" spans="1:13" x14ac:dyDescent="0.3">
      <c r="A71" s="16" t="s">
        <v>41</v>
      </c>
      <c r="B71" s="15"/>
      <c r="C71" s="15">
        <v>1.5835581149562517</v>
      </c>
      <c r="D71" s="15">
        <v>0.34069673987906501</v>
      </c>
      <c r="E71" s="15">
        <v>1.6213193303180606</v>
      </c>
      <c r="F71" s="15">
        <v>0.93871372267306796</v>
      </c>
      <c r="G71" s="15">
        <v>2.7487426685483651</v>
      </c>
      <c r="H71" s="15">
        <v>2.1217260769168078</v>
      </c>
      <c r="I71" s="15">
        <v>7.6445627017296403E-2</v>
      </c>
      <c r="J71" s="15">
        <v>2.8985195493736571</v>
      </c>
      <c r="K71" s="15">
        <v>2.2419950937884403</v>
      </c>
      <c r="L71" s="15">
        <v>1.2629363635130231</v>
      </c>
      <c r="M71" s="69">
        <v>3.2136902713106208</v>
      </c>
    </row>
    <row r="72" spans="1:13" x14ac:dyDescent="0.3">
      <c r="A72" s="16" t="s">
        <v>42</v>
      </c>
      <c r="B72" s="15"/>
      <c r="C72" s="15">
        <v>1.0956598860884847</v>
      </c>
      <c r="D72" s="15">
        <v>0.90612034837740385</v>
      </c>
      <c r="E72" s="15">
        <v>0.969254940007791</v>
      </c>
      <c r="F72" s="15">
        <v>1.5523788097297375</v>
      </c>
      <c r="G72" s="15">
        <v>0.35276419293861494</v>
      </c>
      <c r="H72" s="15">
        <v>1.21746020970388</v>
      </c>
      <c r="I72" s="15">
        <v>-1.7303083879176118</v>
      </c>
      <c r="J72" s="15">
        <v>4.492528032570231</v>
      </c>
      <c r="K72" s="15">
        <v>3.8897764887333874</v>
      </c>
      <c r="L72" s="15">
        <v>0.88469281857672666</v>
      </c>
      <c r="M72" s="69">
        <v>0.75228603042123421</v>
      </c>
    </row>
    <row r="73" spans="1:13" x14ac:dyDescent="0.3">
      <c r="A73" s="16" t="s">
        <v>43</v>
      </c>
      <c r="B73" s="15"/>
      <c r="C73" s="15">
        <v>2.1262724364987662</v>
      </c>
      <c r="D73" s="15">
        <v>2.6633611172406813</v>
      </c>
      <c r="E73" s="15">
        <v>1.7552320800273691</v>
      </c>
      <c r="F73" s="15">
        <v>1.3471070997020274</v>
      </c>
      <c r="G73" s="15">
        <v>2.0164670064063195</v>
      </c>
      <c r="H73" s="15">
        <v>0.51559128949258959</v>
      </c>
      <c r="I73" s="15">
        <v>1.2809940083582383</v>
      </c>
      <c r="J73" s="15">
        <v>-1.6243287178885679</v>
      </c>
      <c r="K73" s="15">
        <v>-0.84165510074349914</v>
      </c>
      <c r="L73" s="15">
        <v>1.2996875348475934</v>
      </c>
      <c r="M73" s="69">
        <v>1.0750489949871156</v>
      </c>
    </row>
    <row r="74" spans="1:13" x14ac:dyDescent="0.3">
      <c r="A74" s="26" t="s">
        <v>44</v>
      </c>
      <c r="B74" s="24"/>
      <c r="C74" s="24">
        <v>1.9742122429373898</v>
      </c>
      <c r="D74" s="24">
        <v>-0.46232649405425486</v>
      </c>
      <c r="E74" s="24">
        <v>0.10956519536604592</v>
      </c>
      <c r="F74" s="24">
        <v>1.5249611605709701</v>
      </c>
      <c r="G74" s="24">
        <v>0.79349719689598697</v>
      </c>
      <c r="H74" s="24">
        <v>-7.5023420465247792E-2</v>
      </c>
      <c r="I74" s="24">
        <v>-5.4467572983175057</v>
      </c>
      <c r="J74" s="24">
        <v>3.8392970394861115</v>
      </c>
      <c r="K74" s="24">
        <v>2.123446345106883</v>
      </c>
      <c r="L74" s="24">
        <v>0.15419097768682999</v>
      </c>
      <c r="M74" s="68">
        <v>0.43516080754362196</v>
      </c>
    </row>
    <row r="75" spans="1:13" x14ac:dyDescent="0.3">
      <c r="A75" s="16" t="s">
        <v>45</v>
      </c>
      <c r="B75" s="15"/>
      <c r="C75" s="15">
        <v>0.78279528303337731</v>
      </c>
      <c r="D75" s="15">
        <v>1.5826578930515645</v>
      </c>
      <c r="E75" s="15">
        <v>-1.4764128913803631</v>
      </c>
      <c r="F75" s="15">
        <v>1.6530072659711958</v>
      </c>
      <c r="G75" s="15">
        <v>-0.13787283755778423</v>
      </c>
      <c r="H75" s="15">
        <v>0.11290306404601047</v>
      </c>
      <c r="I75" s="15">
        <v>-9.6447770078187602</v>
      </c>
      <c r="J75" s="15">
        <v>8.0278352624537632</v>
      </c>
      <c r="K75" s="15">
        <v>1.2579431128750596</v>
      </c>
      <c r="L75" s="15">
        <v>0.83191134029529934</v>
      </c>
      <c r="M75" s="69">
        <v>0.95925536355279117</v>
      </c>
    </row>
    <row r="76" spans="1:13" x14ac:dyDescent="0.3">
      <c r="A76" s="19" t="s">
        <v>16</v>
      </c>
      <c r="B76" s="18"/>
      <c r="C76" s="18">
        <v>1.8617794893400541</v>
      </c>
      <c r="D76" s="18">
        <v>-0.27138768626769894</v>
      </c>
      <c r="E76" s="18">
        <v>-4.1269478347927269E-2</v>
      </c>
      <c r="F76" s="18">
        <v>1.5369641621432839</v>
      </c>
      <c r="G76" s="18">
        <v>0.70609108393953068</v>
      </c>
      <c r="H76" s="18">
        <v>-5.7534918532875512E-2</v>
      </c>
      <c r="I76" s="18">
        <v>-5.8380922530545938</v>
      </c>
      <c r="J76" s="18">
        <v>4.2139633920337483</v>
      </c>
      <c r="K76" s="18">
        <v>2.0431934582158418</v>
      </c>
      <c r="L76" s="18">
        <v>0.21654831525683704</v>
      </c>
      <c r="M76" s="70">
        <v>0.48367906974495778</v>
      </c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76"/>
  <sheetViews>
    <sheetView topLeftCell="A28" zoomScaleNormal="100" workbookViewId="0">
      <selection activeCell="C35" sqref="C35"/>
    </sheetView>
  </sheetViews>
  <sheetFormatPr defaultRowHeight="14.4" x14ac:dyDescent="0.3"/>
  <cols>
    <col min="1" max="1" width="43" bestFit="1" customWidth="1"/>
  </cols>
  <sheetData>
    <row r="1" spans="1:13" ht="16.8" x14ac:dyDescent="0.3">
      <c r="A1" s="29" t="s">
        <v>50</v>
      </c>
      <c r="B1" s="29"/>
      <c r="C1" s="29"/>
    </row>
    <row r="2" spans="1:13" x14ac:dyDescent="0.3">
      <c r="A2" s="3" t="s">
        <v>1</v>
      </c>
      <c r="B2" s="3"/>
      <c r="C2" s="3"/>
    </row>
    <row r="3" spans="1:13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13" x14ac:dyDescent="0.3">
      <c r="A4" s="27" t="s">
        <v>31</v>
      </c>
      <c r="B4" s="61">
        <v>26925.914222167426</v>
      </c>
      <c r="C4" s="28">
        <v>30717.817415055451</v>
      </c>
      <c r="D4" s="28">
        <v>32761.985284679111</v>
      </c>
      <c r="E4" s="28">
        <v>37899.821177559134</v>
      </c>
      <c r="F4" s="28">
        <v>41826.863947867008</v>
      </c>
      <c r="G4" s="28">
        <v>41158.985912228221</v>
      </c>
      <c r="H4" s="28">
        <v>39852.269646539775</v>
      </c>
      <c r="I4" s="28">
        <v>49389.58468198184</v>
      </c>
      <c r="J4" s="28">
        <v>50146.632430715697</v>
      </c>
      <c r="K4" s="28">
        <v>52772.582179724261</v>
      </c>
      <c r="L4" s="28">
        <v>52025.377853371341</v>
      </c>
      <c r="M4" s="64">
        <v>58080.774570239781</v>
      </c>
    </row>
    <row r="5" spans="1:13" x14ac:dyDescent="0.3">
      <c r="A5" s="9" t="s">
        <v>32</v>
      </c>
      <c r="B5" s="9">
        <v>18998.682083980708</v>
      </c>
      <c r="C5" s="8">
        <v>22550.02762894539</v>
      </c>
      <c r="D5" s="8">
        <v>25146.714779711165</v>
      </c>
      <c r="E5" s="8">
        <v>29371.615809132003</v>
      </c>
      <c r="F5" s="8">
        <v>32519.335344521485</v>
      </c>
      <c r="G5" s="8">
        <v>31255.129877769381</v>
      </c>
      <c r="H5" s="8">
        <v>28907.211650915888</v>
      </c>
      <c r="I5" s="8">
        <v>37416.932744093931</v>
      </c>
      <c r="J5" s="8">
        <v>34645.690967027665</v>
      </c>
      <c r="K5" s="8">
        <v>36821.704592376605</v>
      </c>
      <c r="L5" s="8">
        <v>38094.558689092875</v>
      </c>
      <c r="M5" s="65">
        <v>43700.510166526408</v>
      </c>
    </row>
    <row r="6" spans="1:13" x14ac:dyDescent="0.3">
      <c r="A6" s="9" t="s">
        <v>33</v>
      </c>
      <c r="B6" s="9">
        <v>7927.2321381867205</v>
      </c>
      <c r="C6" s="8">
        <v>8167.7897861100619</v>
      </c>
      <c r="D6" s="8">
        <v>7615.2705049679471</v>
      </c>
      <c r="E6" s="8">
        <v>8528.2053684271341</v>
      </c>
      <c r="F6" s="8">
        <v>9307.5286033455232</v>
      </c>
      <c r="G6" s="8">
        <v>9903.8560344588368</v>
      </c>
      <c r="H6" s="8">
        <v>10945.057995623883</v>
      </c>
      <c r="I6" s="8">
        <v>11972.651937887909</v>
      </c>
      <c r="J6" s="8">
        <v>15500.941463688032</v>
      </c>
      <c r="K6" s="8">
        <v>15950.877587347655</v>
      </c>
      <c r="L6" s="8">
        <v>13930.819164278466</v>
      </c>
      <c r="M6" s="65">
        <v>14380.264403713372</v>
      </c>
    </row>
    <row r="7" spans="1:13" x14ac:dyDescent="0.3">
      <c r="A7" s="22" t="s">
        <v>34</v>
      </c>
      <c r="B7" s="22">
        <v>132397.31251868885</v>
      </c>
      <c r="C7" s="23">
        <v>142141.36718426854</v>
      </c>
      <c r="D7" s="23">
        <v>151903.44216584135</v>
      </c>
      <c r="E7" s="23">
        <v>161715.07929535027</v>
      </c>
      <c r="F7" s="23">
        <v>170831.96226460254</v>
      </c>
      <c r="G7" s="23">
        <v>179035.11333827014</v>
      </c>
      <c r="H7" s="23">
        <v>187287.23251175942</v>
      </c>
      <c r="I7" s="23">
        <v>174905.33417119167</v>
      </c>
      <c r="J7" s="23">
        <v>198051.36954645201</v>
      </c>
      <c r="K7" s="23">
        <v>219450.27893082579</v>
      </c>
      <c r="L7" s="23">
        <v>240922.30619725955</v>
      </c>
      <c r="M7" s="66">
        <v>251202.78130330489</v>
      </c>
    </row>
    <row r="8" spans="1:13" x14ac:dyDescent="0.3">
      <c r="A8" s="9" t="s">
        <v>35</v>
      </c>
      <c r="B8" s="9">
        <v>91793.384663227072</v>
      </c>
      <c r="C8" s="8">
        <v>98671.258884132782</v>
      </c>
      <c r="D8" s="8">
        <v>105700.0547445619</v>
      </c>
      <c r="E8" s="8">
        <v>112614.14183132403</v>
      </c>
      <c r="F8" s="8">
        <v>120786.96000370657</v>
      </c>
      <c r="G8" s="8">
        <v>127636.38294011843</v>
      </c>
      <c r="H8" s="8">
        <v>133903.07399642939</v>
      </c>
      <c r="I8" s="8">
        <v>125142.05358395167</v>
      </c>
      <c r="J8" s="8">
        <v>144582.13006998843</v>
      </c>
      <c r="K8" s="8">
        <v>161072.05920683878</v>
      </c>
      <c r="L8" s="8">
        <v>177306.30175112752</v>
      </c>
      <c r="M8" s="65">
        <v>183266.06221674004</v>
      </c>
    </row>
    <row r="9" spans="1:13" x14ac:dyDescent="0.3">
      <c r="A9" s="9" t="s">
        <v>36</v>
      </c>
      <c r="B9" s="9">
        <v>15857.705424052598</v>
      </c>
      <c r="C9" s="8">
        <v>16943.559931894546</v>
      </c>
      <c r="D9" s="8">
        <v>18348.289693100953</v>
      </c>
      <c r="E9" s="8">
        <v>20253.001479367955</v>
      </c>
      <c r="F9" s="8">
        <v>21931.274474490066</v>
      </c>
      <c r="G9" s="8">
        <v>22898.619809739026</v>
      </c>
      <c r="H9" s="8">
        <v>24286.8427411304</v>
      </c>
      <c r="I9" s="8">
        <v>25199.285333653752</v>
      </c>
      <c r="J9" s="8">
        <v>28487.819306436126</v>
      </c>
      <c r="K9" s="8">
        <v>31838.413560437089</v>
      </c>
      <c r="L9" s="8">
        <v>35820.487378012309</v>
      </c>
      <c r="M9" s="65">
        <v>39959.471624413076</v>
      </c>
    </row>
    <row r="10" spans="1:13" x14ac:dyDescent="0.3">
      <c r="A10" s="9" t="s">
        <v>37</v>
      </c>
      <c r="B10" s="9">
        <v>24746.222431409187</v>
      </c>
      <c r="C10" s="8">
        <v>26526.548368241216</v>
      </c>
      <c r="D10" s="8">
        <v>27855.097728178487</v>
      </c>
      <c r="E10" s="8">
        <v>28847.935984658288</v>
      </c>
      <c r="F10" s="8">
        <v>28113.727786405929</v>
      </c>
      <c r="G10" s="8">
        <v>28500.110588412674</v>
      </c>
      <c r="H10" s="8">
        <v>29097.315774199647</v>
      </c>
      <c r="I10" s="8">
        <v>24563.995253586269</v>
      </c>
      <c r="J10" s="8">
        <v>24981.420170027472</v>
      </c>
      <c r="K10" s="8">
        <v>26539.806163549925</v>
      </c>
      <c r="L10" s="8">
        <v>27795.517068119727</v>
      </c>
      <c r="M10" s="65">
        <v>27977.247462151783</v>
      </c>
    </row>
    <row r="11" spans="1:13" x14ac:dyDescent="0.3">
      <c r="A11" s="22" t="s">
        <v>38</v>
      </c>
      <c r="B11" s="22">
        <v>409057.15848064481</v>
      </c>
      <c r="C11" s="23">
        <v>437607.10512931255</v>
      </c>
      <c r="D11" s="23">
        <v>470751.03093360947</v>
      </c>
      <c r="E11" s="23">
        <v>506998.11051495792</v>
      </c>
      <c r="F11" s="23">
        <v>545158.65571671957</v>
      </c>
      <c r="G11" s="23">
        <v>574884.18327479693</v>
      </c>
      <c r="H11" s="23">
        <v>598120.86024834902</v>
      </c>
      <c r="I11" s="23">
        <v>589043.90870219935</v>
      </c>
      <c r="J11" s="23">
        <v>636169.56350967486</v>
      </c>
      <c r="K11" s="23">
        <v>678559.63630125113</v>
      </c>
      <c r="L11" s="23">
        <v>721763.73498369637</v>
      </c>
      <c r="M11" s="66">
        <v>758208.02828696324</v>
      </c>
    </row>
    <row r="12" spans="1:13" ht="15" customHeight="1" x14ac:dyDescent="0.3">
      <c r="A12" s="17" t="s">
        <v>39</v>
      </c>
      <c r="B12" s="9">
        <v>78190.092283519989</v>
      </c>
      <c r="C12" s="8">
        <v>85158.426577696533</v>
      </c>
      <c r="D12" s="8">
        <v>89806.938705696084</v>
      </c>
      <c r="E12" s="8">
        <v>96694.362822672876</v>
      </c>
      <c r="F12" s="8">
        <v>101466.4716520379</v>
      </c>
      <c r="G12" s="8">
        <v>106914.17640311277</v>
      </c>
      <c r="H12" s="8">
        <v>111576.38408811175</v>
      </c>
      <c r="I12" s="8">
        <v>105194.89087233203</v>
      </c>
      <c r="J12" s="8">
        <v>120039.45212835471</v>
      </c>
      <c r="K12" s="8">
        <v>130156.17982561419</v>
      </c>
      <c r="L12" s="8">
        <v>140778.18283024497</v>
      </c>
      <c r="M12" s="65">
        <v>146669.29267931439</v>
      </c>
    </row>
    <row r="13" spans="1:13" x14ac:dyDescent="0.3">
      <c r="A13" s="9" t="s">
        <v>40</v>
      </c>
      <c r="B13" s="9">
        <v>64776.072890946234</v>
      </c>
      <c r="C13" s="8">
        <v>68799.117922657897</v>
      </c>
      <c r="D13" s="8">
        <v>73566.404375956132</v>
      </c>
      <c r="E13" s="8">
        <v>77773.347693322808</v>
      </c>
      <c r="F13" s="8">
        <v>81083.283991769349</v>
      </c>
      <c r="G13" s="8">
        <v>83098.870503969403</v>
      </c>
      <c r="H13" s="8">
        <v>85326.47547796712</v>
      </c>
      <c r="I13" s="8">
        <v>76464.648969477639</v>
      </c>
      <c r="J13" s="8">
        <v>81670.951524257733</v>
      </c>
      <c r="K13" s="8">
        <v>90770.709153316202</v>
      </c>
      <c r="L13" s="8">
        <v>98555.678908438131</v>
      </c>
      <c r="M13" s="65">
        <v>102978.6415687215</v>
      </c>
    </row>
    <row r="14" spans="1:13" x14ac:dyDescent="0.3">
      <c r="A14" s="9" t="s">
        <v>41</v>
      </c>
      <c r="B14" s="9">
        <v>104465.28572519013</v>
      </c>
      <c r="C14" s="8">
        <v>111171.55109733445</v>
      </c>
      <c r="D14" s="8">
        <v>119800.39625925213</v>
      </c>
      <c r="E14" s="8">
        <v>128541.77821571755</v>
      </c>
      <c r="F14" s="8">
        <v>139711.61880315997</v>
      </c>
      <c r="G14" s="8">
        <v>150609.70408621477</v>
      </c>
      <c r="H14" s="8">
        <v>157006.63057244354</v>
      </c>
      <c r="I14" s="8">
        <v>158536.14821415278</v>
      </c>
      <c r="J14" s="8">
        <v>171893.88508802839</v>
      </c>
      <c r="K14" s="8">
        <v>184527.47248906447</v>
      </c>
      <c r="L14" s="8">
        <v>196551.08460538147</v>
      </c>
      <c r="M14" s="65">
        <v>206163.31663531344</v>
      </c>
    </row>
    <row r="15" spans="1:13" x14ac:dyDescent="0.3">
      <c r="A15" s="9" t="s">
        <v>42</v>
      </c>
      <c r="B15" s="9">
        <v>120080.48717933716</v>
      </c>
      <c r="C15" s="8">
        <v>126450.68513310258</v>
      </c>
      <c r="D15" s="8">
        <v>137177.54042125115</v>
      </c>
      <c r="E15" s="8">
        <v>149418.43891550723</v>
      </c>
      <c r="F15" s="8">
        <v>164654.79742114502</v>
      </c>
      <c r="G15" s="8">
        <v>171882.68941792002</v>
      </c>
      <c r="H15" s="8">
        <v>178374.64371239831</v>
      </c>
      <c r="I15" s="8">
        <v>181752.84884617166</v>
      </c>
      <c r="J15" s="8">
        <v>196803.77962180541</v>
      </c>
      <c r="K15" s="8">
        <v>203478.83175947663</v>
      </c>
      <c r="L15" s="8">
        <v>210576.15435283387</v>
      </c>
      <c r="M15" s="65">
        <v>221865.18419595301</v>
      </c>
    </row>
    <row r="16" spans="1:13" x14ac:dyDescent="0.3">
      <c r="A16" s="9" t="s">
        <v>43</v>
      </c>
      <c r="B16" s="9">
        <v>41545.220401651372</v>
      </c>
      <c r="C16" s="8">
        <v>46027.324398521028</v>
      </c>
      <c r="D16" s="8">
        <v>50399.751171454001</v>
      </c>
      <c r="E16" s="8">
        <v>54570.382867737397</v>
      </c>
      <c r="F16" s="8">
        <v>58242.48384860735</v>
      </c>
      <c r="G16" s="8">
        <v>62378.742863579959</v>
      </c>
      <c r="H16" s="8">
        <v>65836.726397428283</v>
      </c>
      <c r="I16" s="8">
        <v>67095.371800065288</v>
      </c>
      <c r="J16" s="8">
        <v>65761.49514722859</v>
      </c>
      <c r="K16" s="8">
        <v>69626.443073779563</v>
      </c>
      <c r="L16" s="8">
        <v>75302.634286797984</v>
      </c>
      <c r="M16" s="65">
        <v>80531.59320766083</v>
      </c>
    </row>
    <row r="17" spans="1:13" x14ac:dyDescent="0.3">
      <c r="A17" s="22" t="s">
        <v>44</v>
      </c>
      <c r="B17" s="22">
        <v>568380.38522150111</v>
      </c>
      <c r="C17" s="23">
        <v>610466.2897286365</v>
      </c>
      <c r="D17" s="23">
        <v>655416.45838412992</v>
      </c>
      <c r="E17" s="23">
        <v>706613.01098786737</v>
      </c>
      <c r="F17" s="23">
        <v>757817.48192918906</v>
      </c>
      <c r="G17" s="23">
        <v>795078.28252529528</v>
      </c>
      <c r="H17" s="23">
        <v>825260.36240664823</v>
      </c>
      <c r="I17" s="23">
        <v>813338.82755537285</v>
      </c>
      <c r="J17" s="23">
        <v>884367.56548684253</v>
      </c>
      <c r="K17" s="23">
        <v>950782.49741180125</v>
      </c>
      <c r="L17" s="23">
        <v>1014711.4190343273</v>
      </c>
      <c r="M17" s="66">
        <v>1067491.5841605079</v>
      </c>
    </row>
    <row r="18" spans="1:13" x14ac:dyDescent="0.3">
      <c r="A18" s="9" t="s">
        <v>45</v>
      </c>
      <c r="B18" s="9">
        <v>62074.343335220015</v>
      </c>
      <c r="C18" s="8">
        <v>64659.304862552817</v>
      </c>
      <c r="D18" s="8">
        <v>70175.42443655245</v>
      </c>
      <c r="E18" s="8">
        <v>76541.710079627723</v>
      </c>
      <c r="F18" s="8">
        <v>81889.798309173973</v>
      </c>
      <c r="G18" s="8">
        <v>90122.663636090525</v>
      </c>
      <c r="H18" s="8">
        <v>93260.546989018578</v>
      </c>
      <c r="I18" s="8">
        <v>85096.621774297033</v>
      </c>
      <c r="J18" s="8">
        <v>97759.754268011791</v>
      </c>
      <c r="K18" s="8">
        <v>107291.15879934074</v>
      </c>
      <c r="L18" s="8">
        <v>115008.85638484068</v>
      </c>
      <c r="M18" s="65">
        <v>116610.90481093449</v>
      </c>
    </row>
    <row r="19" spans="1:13" x14ac:dyDescent="0.3">
      <c r="A19" s="14" t="s">
        <v>16</v>
      </c>
      <c r="B19" s="14">
        <v>630454.72855672112</v>
      </c>
      <c r="C19" s="13">
        <v>675125.59459118929</v>
      </c>
      <c r="D19" s="13">
        <v>725591.88282068237</v>
      </c>
      <c r="E19" s="13">
        <v>783154.72106749506</v>
      </c>
      <c r="F19" s="13">
        <v>839707.28023836308</v>
      </c>
      <c r="G19" s="13">
        <v>885200.94616138586</v>
      </c>
      <c r="H19" s="13">
        <v>918520.90939566679</v>
      </c>
      <c r="I19" s="13">
        <v>898435.44932966982</v>
      </c>
      <c r="J19" s="13">
        <v>982127.31975485431</v>
      </c>
      <c r="K19" s="13">
        <v>1058073.656211142</v>
      </c>
      <c r="L19" s="13">
        <v>1129720.2754191679</v>
      </c>
      <c r="M19" s="67">
        <v>1184102.4889714424</v>
      </c>
    </row>
    <row r="20" spans="1:13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</row>
    <row r="23" spans="1:13" x14ac:dyDescent="0.3">
      <c r="A23" s="31" t="s">
        <v>31</v>
      </c>
      <c r="B23" s="24">
        <v>4.270871959959444</v>
      </c>
      <c r="C23" s="24">
        <v>4.5499411755609858</v>
      </c>
      <c r="D23" s="24">
        <v>4.5152083506391261</v>
      </c>
      <c r="E23" s="24">
        <v>4.8393784980187586</v>
      </c>
      <c r="F23" s="24">
        <v>4.9811243670525105</v>
      </c>
      <c r="G23" s="24">
        <v>4.6496771259352334</v>
      </c>
      <c r="H23" s="24">
        <v>4.3387438695064917</v>
      </c>
      <c r="I23" s="24">
        <v>5.4972880599081231</v>
      </c>
      <c r="J23" s="24">
        <v>5.105919713467765</v>
      </c>
      <c r="K23" s="24">
        <v>4.9876094986333666</v>
      </c>
      <c r="L23" s="24">
        <v>4.6051557173361353</v>
      </c>
      <c r="M23" s="68">
        <v>4.9050462363854166</v>
      </c>
    </row>
    <row r="24" spans="1:13" x14ac:dyDescent="0.3">
      <c r="A24" s="16" t="s">
        <v>32</v>
      </c>
      <c r="B24" s="15">
        <v>3.013488712738146</v>
      </c>
      <c r="C24" s="15">
        <v>3.3401233503227163</v>
      </c>
      <c r="D24" s="15">
        <v>3.4656830340983493</v>
      </c>
      <c r="E24" s="15">
        <v>3.7504231308337674</v>
      </c>
      <c r="F24" s="15">
        <v>3.8726989880676519</v>
      </c>
      <c r="G24" s="15">
        <v>3.5308513861519399</v>
      </c>
      <c r="H24" s="15">
        <v>3.1471479152211295</v>
      </c>
      <c r="I24" s="15">
        <v>4.1646768025472518</v>
      </c>
      <c r="J24" s="15">
        <v>3.5276170685971211</v>
      </c>
      <c r="K24" s="15">
        <v>3.4800700665992879</v>
      </c>
      <c r="L24" s="15">
        <v>3.3720346105108532</v>
      </c>
      <c r="M24" s="69">
        <v>3.6906020022376929</v>
      </c>
    </row>
    <row r="25" spans="1:13" x14ac:dyDescent="0.3">
      <c r="A25" s="16" t="s">
        <v>33</v>
      </c>
      <c r="B25" s="15">
        <v>1.257383247221298</v>
      </c>
      <c r="C25" s="15">
        <v>1.2098178252382694</v>
      </c>
      <c r="D25" s="15">
        <v>1.0495253165407765</v>
      </c>
      <c r="E25" s="15">
        <v>1.0889553671849912</v>
      </c>
      <c r="F25" s="15">
        <v>1.1084253789848584</v>
      </c>
      <c r="G25" s="15">
        <v>1.1188257397832932</v>
      </c>
      <c r="H25" s="15">
        <v>1.1915959542853622</v>
      </c>
      <c r="I25" s="15">
        <v>1.3326112573608715</v>
      </c>
      <c r="J25" s="15">
        <v>1.5783026448706439</v>
      </c>
      <c r="K25" s="15">
        <v>1.5075394320340783</v>
      </c>
      <c r="L25" s="15">
        <v>1.2331211068252819</v>
      </c>
      <c r="M25" s="69">
        <v>1.2144442341477242</v>
      </c>
    </row>
    <row r="26" spans="1:13" x14ac:dyDescent="0.3">
      <c r="A26" s="22" t="s">
        <v>34</v>
      </c>
      <c r="B26" s="24">
        <v>21.000288604668189</v>
      </c>
      <c r="C26" s="24">
        <v>21.054062877047315</v>
      </c>
      <c r="D26" s="24">
        <v>20.935107704806242</v>
      </c>
      <c r="E26" s="24">
        <v>20.649186545785135</v>
      </c>
      <c r="F26" s="24">
        <v>20.344227838075842</v>
      </c>
      <c r="G26" s="24">
        <v>20.225363982567327</v>
      </c>
      <c r="H26" s="24">
        <v>20.390089174451511</v>
      </c>
      <c r="I26" s="24">
        <v>19.467768586122688</v>
      </c>
      <c r="J26" s="24">
        <v>20.165549370512064</v>
      </c>
      <c r="K26" s="24">
        <v>20.740548414810341</v>
      </c>
      <c r="L26" s="24">
        <v>21.32583715095921</v>
      </c>
      <c r="M26" s="68">
        <v>21.214614751929911</v>
      </c>
    </row>
    <row r="27" spans="1:13" x14ac:dyDescent="0.3">
      <c r="A27" s="16" t="s">
        <v>35</v>
      </c>
      <c r="B27" s="15">
        <v>14.559869330089187</v>
      </c>
      <c r="C27" s="15">
        <v>14.615244878085457</v>
      </c>
      <c r="D27" s="15">
        <v>14.567425194127189</v>
      </c>
      <c r="E27" s="15">
        <v>14.37955218833681</v>
      </c>
      <c r="F27" s="15">
        <v>14.384412621672094</v>
      </c>
      <c r="G27" s="15">
        <v>14.418916235189872</v>
      </c>
      <c r="H27" s="15">
        <v>14.578119303188188</v>
      </c>
      <c r="I27" s="15">
        <v>13.928886452256664</v>
      </c>
      <c r="J27" s="15">
        <v>14.72132249676927</v>
      </c>
      <c r="K27" s="15">
        <v>15.223142383453911</v>
      </c>
      <c r="L27" s="15">
        <v>15.694708292753297</v>
      </c>
      <c r="M27" s="69">
        <v>15.477212819300133</v>
      </c>
    </row>
    <row r="28" spans="1:13" x14ac:dyDescent="0.3">
      <c r="A28" s="16" t="s">
        <v>36</v>
      </c>
      <c r="B28" s="15">
        <v>2.5152805912575373</v>
      </c>
      <c r="C28" s="15">
        <v>2.5096900588037143</v>
      </c>
      <c r="D28" s="15">
        <v>2.5287341448437095</v>
      </c>
      <c r="E28" s="15">
        <v>2.5860792171132783</v>
      </c>
      <c r="F28" s="15">
        <v>2.6117761499298369</v>
      </c>
      <c r="G28" s="15">
        <v>2.5868273084249793</v>
      </c>
      <c r="H28" s="15">
        <v>2.6441251900416427</v>
      </c>
      <c r="I28" s="15">
        <v>2.8047964216522345</v>
      </c>
      <c r="J28" s="15">
        <v>2.9006238532848143</v>
      </c>
      <c r="K28" s="15">
        <v>3.0090923607764064</v>
      </c>
      <c r="L28" s="15">
        <v>3.1707395323786312</v>
      </c>
      <c r="M28" s="69">
        <v>3.3746632573269424</v>
      </c>
    </row>
    <row r="29" spans="1:13" x14ac:dyDescent="0.3">
      <c r="A29" s="16" t="s">
        <v>37</v>
      </c>
      <c r="B29" s="15">
        <v>3.925138683321463</v>
      </c>
      <c r="C29" s="15">
        <v>3.9291279401581436</v>
      </c>
      <c r="D29" s="15">
        <v>3.8389483658353436</v>
      </c>
      <c r="E29" s="15">
        <v>3.6835551403350437</v>
      </c>
      <c r="F29" s="15">
        <v>3.3480390664739077</v>
      </c>
      <c r="G29" s="15">
        <v>3.2196204389524752</v>
      </c>
      <c r="H29" s="15">
        <v>3.1678446812216809</v>
      </c>
      <c r="I29" s="15">
        <v>2.73408571221379</v>
      </c>
      <c r="J29" s="15">
        <v>2.5436030204579798</v>
      </c>
      <c r="K29" s="15">
        <v>2.5083136705800211</v>
      </c>
      <c r="L29" s="15">
        <v>2.4603893258272773</v>
      </c>
      <c r="M29" s="69">
        <v>2.362738675302837</v>
      </c>
    </row>
    <row r="30" spans="1:13" x14ac:dyDescent="0.3">
      <c r="A30" s="22" t="s">
        <v>38</v>
      </c>
      <c r="B30" s="24">
        <v>64.882875796186937</v>
      </c>
      <c r="C30" s="24">
        <v>64.818621695759873</v>
      </c>
      <c r="D30" s="24">
        <v>64.878210751697111</v>
      </c>
      <c r="E30" s="24">
        <v>64.737924304904112</v>
      </c>
      <c r="F30" s="24">
        <v>64.922463880742868</v>
      </c>
      <c r="G30" s="24">
        <v>64.943918752882425</v>
      </c>
      <c r="H30" s="24">
        <v>65.117827382054656</v>
      </c>
      <c r="I30" s="24">
        <v>65.563297746286608</v>
      </c>
      <c r="J30" s="24">
        <v>64.774653012245608</v>
      </c>
      <c r="K30" s="24">
        <v>64.131606747597004</v>
      </c>
      <c r="L30" s="24">
        <v>63.88871216070681</v>
      </c>
      <c r="M30" s="68">
        <v>64.032297486814031</v>
      </c>
    </row>
    <row r="31" spans="1:13" ht="15" customHeight="1" x14ac:dyDescent="0.3">
      <c r="A31" s="17" t="s">
        <v>39</v>
      </c>
      <c r="B31" s="15">
        <v>12.402173977268431</v>
      </c>
      <c r="C31" s="15">
        <v>12.61371621220534</v>
      </c>
      <c r="D31" s="15">
        <v>12.377059450634778</v>
      </c>
      <c r="E31" s="15">
        <v>12.346776469772365</v>
      </c>
      <c r="F31" s="15">
        <v>12.083552690317889</v>
      </c>
      <c r="G31" s="15">
        <v>12.077955504537007</v>
      </c>
      <c r="H31" s="15">
        <v>12.147397293494658</v>
      </c>
      <c r="I31" s="15">
        <v>11.708675448060161</v>
      </c>
      <c r="J31" s="15">
        <v>12.222392119009312</v>
      </c>
      <c r="K31" s="15">
        <v>12.301239999839964</v>
      </c>
      <c r="L31" s="15">
        <v>12.461330994348231</v>
      </c>
      <c r="M31" s="69">
        <v>12.386536980149163</v>
      </c>
    </row>
    <row r="32" spans="1:13" x14ac:dyDescent="0.3">
      <c r="A32" s="16" t="s">
        <v>40</v>
      </c>
      <c r="B32" s="15">
        <v>10.2745002863625</v>
      </c>
      <c r="C32" s="15">
        <v>10.190565796030592</v>
      </c>
      <c r="D32" s="15">
        <v>10.138813032192756</v>
      </c>
      <c r="E32" s="15">
        <v>9.9307768441097117</v>
      </c>
      <c r="F32" s="15">
        <v>9.6561368348209005</v>
      </c>
      <c r="G32" s="15">
        <v>9.3875713604150608</v>
      </c>
      <c r="H32" s="15">
        <v>9.2895517788600976</v>
      </c>
      <c r="I32" s="15">
        <v>8.5108673112273738</v>
      </c>
      <c r="J32" s="15">
        <v>8.3157193452925604</v>
      </c>
      <c r="K32" s="15">
        <v>8.578864866398547</v>
      </c>
      <c r="L32" s="15">
        <v>8.7239010446077305</v>
      </c>
      <c r="M32" s="69">
        <v>8.6967675963735847</v>
      </c>
    </row>
    <row r="33" spans="1:13" x14ac:dyDescent="0.3">
      <c r="A33" s="16" t="s">
        <v>41</v>
      </c>
      <c r="B33" s="15">
        <v>16.56983142379454</v>
      </c>
      <c r="C33" s="15">
        <v>16.466795510049131</v>
      </c>
      <c r="D33" s="15">
        <v>16.510713404557027</v>
      </c>
      <c r="E33" s="15">
        <v>16.41333120491262</v>
      </c>
      <c r="F33" s="15">
        <v>16.638133560483219</v>
      </c>
      <c r="G33" s="15">
        <v>17.014182456460716</v>
      </c>
      <c r="H33" s="15">
        <v>17.093419318646184</v>
      </c>
      <c r="I33" s="15">
        <v>17.645802860120661</v>
      </c>
      <c r="J33" s="15">
        <v>17.502199728130389</v>
      </c>
      <c r="K33" s="15">
        <v>17.439945830410263</v>
      </c>
      <c r="L33" s="15">
        <v>17.398208112397892</v>
      </c>
      <c r="M33" s="69">
        <v>17.410935164437912</v>
      </c>
    </row>
    <row r="34" spans="1:13" x14ac:dyDescent="0.3">
      <c r="A34" s="16" t="s">
        <v>42</v>
      </c>
      <c r="B34" s="15">
        <v>19.04664708507039</v>
      </c>
      <c r="C34" s="15">
        <v>18.729949826546363</v>
      </c>
      <c r="D34" s="15">
        <v>18.905605708815823</v>
      </c>
      <c r="E34" s="15">
        <v>19.079044650569095</v>
      </c>
      <c r="F34" s="15">
        <v>19.608594720579937</v>
      </c>
      <c r="G34" s="15">
        <v>19.417363951459574</v>
      </c>
      <c r="H34" s="15">
        <v>19.419769532493106</v>
      </c>
      <c r="I34" s="15">
        <v>20.229928480869599</v>
      </c>
      <c r="J34" s="15">
        <v>20.038520023140073</v>
      </c>
      <c r="K34" s="15">
        <v>19.231064923033276</v>
      </c>
      <c r="L34" s="15">
        <v>18.639672044011277</v>
      </c>
      <c r="M34" s="69">
        <v>18.736991625503105</v>
      </c>
    </row>
    <row r="35" spans="1:13" x14ac:dyDescent="0.3">
      <c r="A35" s="16" t="s">
        <v>43</v>
      </c>
      <c r="B35" s="15">
        <v>6.5897230236910822</v>
      </c>
      <c r="C35" s="15">
        <v>6.8175943509284496</v>
      </c>
      <c r="D35" s="15">
        <v>6.9460191554967325</v>
      </c>
      <c r="E35" s="15">
        <v>6.9679951355403231</v>
      </c>
      <c r="F35" s="15">
        <v>6.9360460745409256</v>
      </c>
      <c r="G35" s="15">
        <v>7.0468454800100666</v>
      </c>
      <c r="H35" s="15">
        <v>7.1676894585606119</v>
      </c>
      <c r="I35" s="15">
        <v>7.4680236460088159</v>
      </c>
      <c r="J35" s="15">
        <v>6.695821796673278</v>
      </c>
      <c r="K35" s="15">
        <v>6.5804911279149527</v>
      </c>
      <c r="L35" s="15">
        <v>6.6655999653416798</v>
      </c>
      <c r="M35" s="69">
        <v>6.8010661203502503</v>
      </c>
    </row>
    <row r="36" spans="1:13" x14ac:dyDescent="0.3">
      <c r="A36" s="26" t="s">
        <v>44</v>
      </c>
      <c r="B36" s="24">
        <v>90.154036360814573</v>
      </c>
      <c r="C36" s="24">
        <v>90.422625748368176</v>
      </c>
      <c r="D36" s="24">
        <v>90.328526807142481</v>
      </c>
      <c r="E36" s="24">
        <v>90.226489348708014</v>
      </c>
      <c r="F36" s="24">
        <v>90.247816085871222</v>
      </c>
      <c r="G36" s="24">
        <v>89.818959861384997</v>
      </c>
      <c r="H36" s="24">
        <v>89.846660426012676</v>
      </c>
      <c r="I36" s="24">
        <v>90.528354392317411</v>
      </c>
      <c r="J36" s="24">
        <v>90.046122096225446</v>
      </c>
      <c r="K36" s="24">
        <v>89.859764661040714</v>
      </c>
      <c r="L36" s="24">
        <v>89.819705029002151</v>
      </c>
      <c r="M36" s="68">
        <v>90.151958475129348</v>
      </c>
    </row>
    <row r="37" spans="1:13" x14ac:dyDescent="0.3">
      <c r="A37" s="16" t="s">
        <v>45</v>
      </c>
      <c r="B37" s="15">
        <v>9.8459636391854382</v>
      </c>
      <c r="C37" s="15">
        <v>9.5773742516318237</v>
      </c>
      <c r="D37" s="15">
        <v>9.6714731928575208</v>
      </c>
      <c r="E37" s="15">
        <v>9.7735106512919927</v>
      </c>
      <c r="F37" s="15">
        <v>9.7521839141287874</v>
      </c>
      <c r="G37" s="15">
        <v>10.181040138615009</v>
      </c>
      <c r="H37" s="15">
        <v>10.153339573987335</v>
      </c>
      <c r="I37" s="15">
        <v>9.4716456076825928</v>
      </c>
      <c r="J37" s="15">
        <v>9.9538779037745631</v>
      </c>
      <c r="K37" s="15">
        <v>10.140235338959281</v>
      </c>
      <c r="L37" s="15">
        <v>10.180294970997856</v>
      </c>
      <c r="M37" s="69">
        <v>9.848041524870645</v>
      </c>
    </row>
    <row r="38" spans="1:13" x14ac:dyDescent="0.3">
      <c r="A38" s="19" t="s">
        <v>16</v>
      </c>
      <c r="B38" s="18">
        <v>100.00000000000001</v>
      </c>
      <c r="C38" s="18">
        <v>100</v>
      </c>
      <c r="D38" s="18">
        <v>100</v>
      </c>
      <c r="E38" s="18">
        <v>100</v>
      </c>
      <c r="F38" s="18">
        <v>100.00000000000001</v>
      </c>
      <c r="G38" s="18">
        <v>100</v>
      </c>
      <c r="H38" s="18">
        <v>100.00000000000001</v>
      </c>
      <c r="I38" s="18">
        <v>100</v>
      </c>
      <c r="J38" s="18">
        <v>100.00000000000001</v>
      </c>
      <c r="K38" s="18">
        <v>100</v>
      </c>
      <c r="L38" s="18">
        <v>100</v>
      </c>
      <c r="M38" s="70">
        <v>100</v>
      </c>
    </row>
    <row r="39" spans="1:13" x14ac:dyDescent="0.3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3">
      <c r="A40" s="3" t="s">
        <v>14</v>
      </c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</row>
    <row r="42" spans="1:13" x14ac:dyDescent="0.3">
      <c r="A42" s="27" t="s">
        <v>31</v>
      </c>
      <c r="B42" s="28">
        <v>30264.566899512898</v>
      </c>
      <c r="C42" s="28">
        <v>33785.556484481858</v>
      </c>
      <c r="D42" s="28">
        <v>32761.985284679111</v>
      </c>
      <c r="E42" s="28">
        <v>31143.957712230233</v>
      </c>
      <c r="F42" s="28">
        <v>38329.863093021384</v>
      </c>
      <c r="G42" s="28">
        <v>38256.671876943976</v>
      </c>
      <c r="H42" s="28">
        <v>36356.464634859578</v>
      </c>
      <c r="I42" s="28">
        <v>39142.529504816761</v>
      </c>
      <c r="J42" s="28">
        <v>40838.941603918145</v>
      </c>
      <c r="K42" s="28">
        <v>39881.716371295959</v>
      </c>
      <c r="L42" s="28">
        <v>38422.747203166713</v>
      </c>
      <c r="M42" s="64">
        <v>35686.698820785845</v>
      </c>
    </row>
    <row r="43" spans="1:13" x14ac:dyDescent="0.3">
      <c r="A43" s="9" t="s">
        <v>32</v>
      </c>
      <c r="B43" s="8">
        <v>23020.921397685332</v>
      </c>
      <c r="C43" s="8">
        <v>25939.108199928662</v>
      </c>
      <c r="D43" s="8">
        <v>25146.714779711165</v>
      </c>
      <c r="E43" s="8">
        <v>23542.020661427065</v>
      </c>
      <c r="F43" s="8">
        <v>30674.990326660307</v>
      </c>
      <c r="G43" s="8">
        <v>30709.361017694056</v>
      </c>
      <c r="H43" s="8">
        <v>28861.408699881704</v>
      </c>
      <c r="I43" s="8">
        <v>32792.37551815591</v>
      </c>
      <c r="J43" s="8">
        <v>34227.588989702272</v>
      </c>
      <c r="K43" s="8">
        <v>34081.455025758049</v>
      </c>
      <c r="L43" s="8">
        <v>32555.366565008975</v>
      </c>
      <c r="M43" s="65">
        <v>29653.101554866858</v>
      </c>
    </row>
    <row r="44" spans="1:13" x14ac:dyDescent="0.3">
      <c r="A44" s="9" t="s">
        <v>33</v>
      </c>
      <c r="B44" s="8">
        <v>7243.6455018275656</v>
      </c>
      <c r="C44" s="8">
        <v>7846.4482845531984</v>
      </c>
      <c r="D44" s="8">
        <v>7615.2705049679471</v>
      </c>
      <c r="E44" s="8">
        <v>7601.9370508031679</v>
      </c>
      <c r="F44" s="8">
        <v>7654.8727663610771</v>
      </c>
      <c r="G44" s="8">
        <v>7547.3108592499229</v>
      </c>
      <c r="H44" s="8">
        <v>7495.0559349778741</v>
      </c>
      <c r="I44" s="8">
        <v>6350.1539866608546</v>
      </c>
      <c r="J44" s="8">
        <v>6611.3526142158717</v>
      </c>
      <c r="K44" s="8">
        <v>5800.2613455379069</v>
      </c>
      <c r="L44" s="8">
        <v>5867.3806381577415</v>
      </c>
      <c r="M44" s="65">
        <v>6033.5972659189865</v>
      </c>
    </row>
    <row r="45" spans="1:13" x14ac:dyDescent="0.3">
      <c r="A45" s="22" t="s">
        <v>34</v>
      </c>
      <c r="B45" s="23">
        <v>152803.63637888065</v>
      </c>
      <c r="C45" s="23">
        <v>152539.57808642165</v>
      </c>
      <c r="D45" s="23">
        <v>151903.44216584135</v>
      </c>
      <c r="E45" s="23">
        <v>152098.65043640454</v>
      </c>
      <c r="F45" s="23">
        <v>150450.23169468524</v>
      </c>
      <c r="G45" s="23">
        <v>151373.91749675776</v>
      </c>
      <c r="H45" s="23">
        <v>148947.30338672636</v>
      </c>
      <c r="I45" s="23">
        <v>133174.20575850311</v>
      </c>
      <c r="J45" s="23">
        <v>140286.31530149723</v>
      </c>
      <c r="K45" s="23">
        <v>138541.15152828029</v>
      </c>
      <c r="L45" s="23">
        <v>139300.36610896574</v>
      </c>
      <c r="M45" s="66">
        <v>138351.25295727231</v>
      </c>
    </row>
    <row r="46" spans="1:13" x14ac:dyDescent="0.3">
      <c r="A46" s="9" t="s">
        <v>35</v>
      </c>
      <c r="B46" s="8">
        <v>106027.00921906822</v>
      </c>
      <c r="C46" s="8">
        <v>105771.02149697393</v>
      </c>
      <c r="D46" s="8">
        <v>105700.0547445619</v>
      </c>
      <c r="E46" s="8">
        <v>106154.23285280156</v>
      </c>
      <c r="F46" s="8">
        <v>106002.53650555998</v>
      </c>
      <c r="G46" s="8">
        <v>107474.94853992941</v>
      </c>
      <c r="H46" s="8">
        <v>106582.92505272216</v>
      </c>
      <c r="I46" s="8">
        <v>95790.276067957922</v>
      </c>
      <c r="J46" s="8">
        <v>103131.83299032273</v>
      </c>
      <c r="K46" s="8">
        <v>102341.08749547647</v>
      </c>
      <c r="L46" s="8">
        <v>104005.67451681278</v>
      </c>
      <c r="M46" s="65">
        <v>104129.39630036312</v>
      </c>
    </row>
    <row r="47" spans="1:13" x14ac:dyDescent="0.3">
      <c r="A47" s="9" t="s">
        <v>36</v>
      </c>
      <c r="B47" s="8">
        <v>19617.352534249385</v>
      </c>
      <c r="C47" s="8">
        <v>19237.724119285773</v>
      </c>
      <c r="D47" s="8">
        <v>18348.289693100953</v>
      </c>
      <c r="E47" s="8">
        <v>17632.278004470216</v>
      </c>
      <c r="F47" s="8">
        <v>17780.301834149959</v>
      </c>
      <c r="G47" s="8">
        <v>17963.983600502183</v>
      </c>
      <c r="H47" s="8">
        <v>17376.126717838815</v>
      </c>
      <c r="I47" s="8">
        <v>16603.801156432408</v>
      </c>
      <c r="J47" s="8">
        <v>16845.093037069211</v>
      </c>
      <c r="K47" s="8">
        <v>16471.566026745666</v>
      </c>
      <c r="L47" s="8">
        <v>15639.789878045198</v>
      </c>
      <c r="M47" s="65">
        <v>16060.528824166046</v>
      </c>
    </row>
    <row r="48" spans="1:13" x14ac:dyDescent="0.3">
      <c r="A48" s="9" t="s">
        <v>37</v>
      </c>
      <c r="B48" s="8">
        <v>27159.274625563055</v>
      </c>
      <c r="C48" s="8">
        <v>27530.832470161949</v>
      </c>
      <c r="D48" s="8">
        <v>27855.097728178487</v>
      </c>
      <c r="E48" s="8">
        <v>28312.139579132745</v>
      </c>
      <c r="F48" s="8">
        <v>26667.393354975306</v>
      </c>
      <c r="G48" s="8">
        <v>25934.985356326157</v>
      </c>
      <c r="H48" s="8">
        <v>24988.251616165406</v>
      </c>
      <c r="I48" s="8">
        <v>20780.128534112795</v>
      </c>
      <c r="J48" s="8">
        <v>20309.389274105291</v>
      </c>
      <c r="K48" s="8">
        <v>19728.498006058137</v>
      </c>
      <c r="L48" s="8">
        <v>19654.901714107771</v>
      </c>
      <c r="M48" s="65">
        <v>18161.327832743147</v>
      </c>
    </row>
    <row r="49" spans="1:13" x14ac:dyDescent="0.3">
      <c r="A49" s="22" t="s">
        <v>38</v>
      </c>
      <c r="B49" s="23">
        <v>452241.21501032647</v>
      </c>
      <c r="C49" s="23">
        <v>462304.30794605706</v>
      </c>
      <c r="D49" s="23">
        <v>470751.03093360947</v>
      </c>
      <c r="E49" s="23">
        <v>478242.15086011385</v>
      </c>
      <c r="F49" s="23">
        <v>483000.68403741205</v>
      </c>
      <c r="G49" s="23">
        <v>492549.97560092818</v>
      </c>
      <c r="H49" s="23">
        <v>497738.84945966769</v>
      </c>
      <c r="I49" s="23">
        <v>480037.66538766079</v>
      </c>
      <c r="J49" s="23">
        <v>498105.83944047091</v>
      </c>
      <c r="K49" s="23">
        <v>508488.10809645063</v>
      </c>
      <c r="L49" s="23">
        <v>516689.20262798143</v>
      </c>
      <c r="M49" s="66">
        <v>522982.27879498934</v>
      </c>
    </row>
    <row r="50" spans="1:13" ht="15" customHeight="1" x14ac:dyDescent="0.3">
      <c r="A50" s="17" t="s">
        <v>39</v>
      </c>
      <c r="B50" s="8">
        <v>87378.354560360778</v>
      </c>
      <c r="C50" s="8">
        <v>88311.828707640001</v>
      </c>
      <c r="D50" s="8">
        <v>89806.938705696084</v>
      </c>
      <c r="E50" s="8">
        <v>91452.721578331286</v>
      </c>
      <c r="F50" s="8">
        <v>89842.4123956392</v>
      </c>
      <c r="G50" s="8">
        <v>90744.012463212886</v>
      </c>
      <c r="H50" s="8">
        <v>90592.192735759701</v>
      </c>
      <c r="I50" s="8">
        <v>81496.563059553882</v>
      </c>
      <c r="J50" s="8">
        <v>87652.093264151845</v>
      </c>
      <c r="K50" s="8">
        <v>89196.13790277396</v>
      </c>
      <c r="L50" s="8">
        <v>88162.496310447488</v>
      </c>
      <c r="M50" s="65">
        <v>86962.806112095495</v>
      </c>
    </row>
    <row r="51" spans="1:13" x14ac:dyDescent="0.3">
      <c r="A51" s="9" t="s">
        <v>40</v>
      </c>
      <c r="B51" s="8">
        <v>70010.359948091907</v>
      </c>
      <c r="C51" s="8">
        <v>71704.839054026816</v>
      </c>
      <c r="D51" s="8">
        <v>73566.404375956132</v>
      </c>
      <c r="E51" s="8">
        <v>74900.542930627198</v>
      </c>
      <c r="F51" s="8">
        <v>75687.975313548814</v>
      </c>
      <c r="G51" s="8">
        <v>77979.834322025868</v>
      </c>
      <c r="H51" s="8">
        <v>77677.381630416261</v>
      </c>
      <c r="I51" s="8">
        <v>69735.868794969792</v>
      </c>
      <c r="J51" s="8">
        <v>69063.066522160545</v>
      </c>
      <c r="K51" s="8">
        <v>68604.278207497147</v>
      </c>
      <c r="L51" s="8">
        <v>72076.321269385167</v>
      </c>
      <c r="M51" s="65">
        <v>71613.444150180381</v>
      </c>
    </row>
    <row r="52" spans="1:13" x14ac:dyDescent="0.3">
      <c r="A52" s="9" t="s">
        <v>41</v>
      </c>
      <c r="B52" s="8">
        <v>114230.56950946647</v>
      </c>
      <c r="C52" s="8">
        <v>117188.95318096608</v>
      </c>
      <c r="D52" s="8">
        <v>119800.39625925213</v>
      </c>
      <c r="E52" s="8">
        <v>121447.91526813143</v>
      </c>
      <c r="F52" s="8">
        <v>124511.8359767361</v>
      </c>
      <c r="G52" s="8">
        <v>128937.95259449528</v>
      </c>
      <c r="H52" s="8">
        <v>131800.40419248608</v>
      </c>
      <c r="I52" s="8">
        <v>131999.61205597266</v>
      </c>
      <c r="J52" s="8">
        <v>136310.61822115065</v>
      </c>
      <c r="K52" s="8">
        <v>140893.75775122995</v>
      </c>
      <c r="L52" s="8">
        <v>144140.36941920363</v>
      </c>
      <c r="M52" s="65">
        <v>148988.30940667083</v>
      </c>
    </row>
    <row r="53" spans="1:13" x14ac:dyDescent="0.3">
      <c r="A53" s="16" t="s">
        <v>42</v>
      </c>
      <c r="B53" s="8">
        <v>133266.32480578573</v>
      </c>
      <c r="C53" s="8">
        <v>136012.95122825852</v>
      </c>
      <c r="D53" s="8">
        <v>137177.54042125115</v>
      </c>
      <c r="E53" s="8">
        <v>138834.12313921406</v>
      </c>
      <c r="F53" s="8">
        <v>140651.99973199808</v>
      </c>
      <c r="G53" s="8">
        <v>141663.47099999999</v>
      </c>
      <c r="H53" s="8">
        <v>143608.08157406395</v>
      </c>
      <c r="I53" s="8">
        <v>141884.25305422064</v>
      </c>
      <c r="J53" s="8">
        <v>151108.99210876526</v>
      </c>
      <c r="K53" s="8">
        <v>156159.32838446702</v>
      </c>
      <c r="L53" s="8">
        <v>158089.22925440571</v>
      </c>
      <c r="M53" s="65">
        <v>160810.82713098876</v>
      </c>
    </row>
    <row r="54" spans="1:13" x14ac:dyDescent="0.3">
      <c r="A54" s="9" t="s">
        <v>43</v>
      </c>
      <c r="B54" s="8">
        <v>47355.60618662156</v>
      </c>
      <c r="C54" s="8">
        <v>49085.73577516558</v>
      </c>
      <c r="D54" s="8">
        <v>50399.751171454001</v>
      </c>
      <c r="E54" s="8">
        <v>51606.84794380988</v>
      </c>
      <c r="F54" s="8">
        <v>52306.760619489971</v>
      </c>
      <c r="G54" s="8">
        <v>53224.557084797721</v>
      </c>
      <c r="H54" s="8">
        <v>54060.78932694174</v>
      </c>
      <c r="I54" s="8">
        <v>54921.368422943851</v>
      </c>
      <c r="J54" s="8">
        <v>53971.06932424265</v>
      </c>
      <c r="K54" s="8">
        <v>53634.605850482556</v>
      </c>
      <c r="L54" s="8">
        <v>54220.786374539428</v>
      </c>
      <c r="M54" s="65">
        <v>54606.891995053898</v>
      </c>
    </row>
    <row r="55" spans="1:13" x14ac:dyDescent="0.3">
      <c r="A55" s="22" t="s">
        <v>44</v>
      </c>
      <c r="B55" s="23">
        <v>635309.41828872007</v>
      </c>
      <c r="C55" s="23">
        <v>648629.44251696055</v>
      </c>
      <c r="D55" s="23">
        <v>655416.45838412992</v>
      </c>
      <c r="E55" s="23">
        <v>661484.75900874869</v>
      </c>
      <c r="F55" s="23">
        <v>671780.77882511867</v>
      </c>
      <c r="G55" s="23">
        <v>682180.5649746299</v>
      </c>
      <c r="H55" s="23">
        <v>683042.61748125358</v>
      </c>
      <c r="I55" s="23">
        <v>652354.40065098065</v>
      </c>
      <c r="J55" s="23">
        <v>679231.09634588636</v>
      </c>
      <c r="K55" s="23">
        <v>686910.97599602689</v>
      </c>
      <c r="L55" s="23">
        <v>694412.31594011385</v>
      </c>
      <c r="M55" s="66">
        <v>697020.23057304753</v>
      </c>
    </row>
    <row r="56" spans="1:13" x14ac:dyDescent="0.3">
      <c r="A56" s="9" t="s">
        <v>45</v>
      </c>
      <c r="B56" s="8">
        <v>67788.495117083265</v>
      </c>
      <c r="C56" s="8">
        <v>68298.090146168441</v>
      </c>
      <c r="D56" s="8">
        <v>70175.389800155506</v>
      </c>
      <c r="E56" s="8">
        <v>69695.916321354714</v>
      </c>
      <c r="F56" s="8">
        <v>70885.495140741346</v>
      </c>
      <c r="G56" s="8">
        <v>71429.994874618409</v>
      </c>
      <c r="H56" s="8">
        <v>71790.179908070102</v>
      </c>
      <c r="I56" s="8">
        <v>65121.83306126282</v>
      </c>
      <c r="J56" s="8">
        <v>70940.679437517305</v>
      </c>
      <c r="K56" s="8">
        <v>71669.365220436579</v>
      </c>
      <c r="L56" s="8">
        <v>72927.617987075762</v>
      </c>
      <c r="M56" s="65">
        <v>73732.702248269183</v>
      </c>
    </row>
    <row r="57" spans="1:13" x14ac:dyDescent="0.3">
      <c r="A57" s="14" t="s">
        <v>16</v>
      </c>
      <c r="B57" s="13">
        <v>703097.91340580338</v>
      </c>
      <c r="C57" s="13">
        <v>716927.53266312904</v>
      </c>
      <c r="D57" s="13">
        <v>725591.84818428545</v>
      </c>
      <c r="E57" s="13">
        <v>731180.67533010338</v>
      </c>
      <c r="F57" s="13">
        <v>742666.27396586002</v>
      </c>
      <c r="G57" s="13">
        <v>753610.55984924827</v>
      </c>
      <c r="H57" s="13">
        <v>754832.79738932371</v>
      </c>
      <c r="I57" s="13">
        <v>717476.2337122435</v>
      </c>
      <c r="J57" s="13">
        <v>750171.77578340366</v>
      </c>
      <c r="K57" s="13">
        <v>758580.34121646348</v>
      </c>
      <c r="L57" s="13">
        <v>767339.93392718956</v>
      </c>
      <c r="M57" s="67">
        <v>770752.93282131676</v>
      </c>
    </row>
    <row r="58" spans="1:13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</row>
    <row r="61" spans="1:13" x14ac:dyDescent="0.3">
      <c r="A61" s="27" t="s">
        <v>31</v>
      </c>
      <c r="B61" s="24"/>
      <c r="C61" s="24">
        <v>11.634032618605318</v>
      </c>
      <c r="D61" s="24">
        <v>-3.0296117818064849</v>
      </c>
      <c r="E61" s="24">
        <v>-4.9387348122811652</v>
      </c>
      <c r="F61" s="24">
        <v>23.073192711051128</v>
      </c>
      <c r="G61" s="24">
        <v>-0.19095089356250261</v>
      </c>
      <c r="H61" s="24">
        <v>-4.9669956869133447</v>
      </c>
      <c r="I61" s="24">
        <v>7.6631897461389542</v>
      </c>
      <c r="J61" s="24">
        <v>4.3339357996591055</v>
      </c>
      <c r="K61" s="24">
        <v>-2.3439031351643713</v>
      </c>
      <c r="L61" s="24">
        <v>-3.6582406698506764</v>
      </c>
      <c r="M61" s="68">
        <v>-7.1209077474693627</v>
      </c>
    </row>
    <row r="62" spans="1:13" x14ac:dyDescent="0.3">
      <c r="A62" s="16" t="s">
        <v>32</v>
      </c>
      <c r="B62" s="15"/>
      <c r="C62" s="15">
        <v>12.676238069848678</v>
      </c>
      <c r="D62" s="15">
        <v>-3.0548213689924664</v>
      </c>
      <c r="E62" s="15">
        <v>-6.3813270733034111</v>
      </c>
      <c r="F62" s="15">
        <v>30.29888456822405</v>
      </c>
      <c r="G62" s="15">
        <v>0.11204792786478901</v>
      </c>
      <c r="H62" s="15">
        <v>-6.0175537900238441</v>
      </c>
      <c r="I62" s="15">
        <v>13.620148826243273</v>
      </c>
      <c r="J62" s="15">
        <v>4.3766682006667557</v>
      </c>
      <c r="K62" s="15">
        <v>-0.42694787525989764</v>
      </c>
      <c r="L62" s="15">
        <v>-4.4777679227476881</v>
      </c>
      <c r="M62" s="69">
        <v>-8.9148589506638167</v>
      </c>
    </row>
    <row r="63" spans="1:13" x14ac:dyDescent="0.3">
      <c r="A63" s="16" t="s">
        <v>33</v>
      </c>
      <c r="B63" s="15"/>
      <c r="C63" s="15">
        <v>8.321815066371574</v>
      </c>
      <c r="D63" s="15">
        <v>-2.946272902102165</v>
      </c>
      <c r="E63" s="15">
        <v>-0.17508838531843374</v>
      </c>
      <c r="F63" s="15">
        <v>0.6963450921014358</v>
      </c>
      <c r="G63" s="15">
        <v>-1.4051429774748048</v>
      </c>
      <c r="H63" s="15">
        <v>-0.69236480710219706</v>
      </c>
      <c r="I63" s="15">
        <v>-15.275429006126551</v>
      </c>
      <c r="J63" s="15">
        <v>4.1132644673450569</v>
      </c>
      <c r="K63" s="15">
        <v>-12.268159270977907</v>
      </c>
      <c r="L63" s="15">
        <v>1.157177041194335</v>
      </c>
      <c r="M63" s="69">
        <v>2.8328932109888516</v>
      </c>
    </row>
    <row r="64" spans="1:13" x14ac:dyDescent="0.3">
      <c r="A64" s="22" t="s">
        <v>34</v>
      </c>
      <c r="B64" s="24"/>
      <c r="C64" s="24">
        <v>-0.17280890606834465</v>
      </c>
      <c r="D64" s="24">
        <v>-0.41703007741368259</v>
      </c>
      <c r="E64" s="24">
        <v>0.12850812843996362</v>
      </c>
      <c r="F64" s="24">
        <v>-1.0837826219954105</v>
      </c>
      <c r="G64" s="24">
        <v>0.61394774316265721</v>
      </c>
      <c r="H64" s="24">
        <v>-1.6030595958404614</v>
      </c>
      <c r="I64" s="24">
        <v>-10.589716812307781</v>
      </c>
      <c r="J64" s="24">
        <v>5.3404557605480685</v>
      </c>
      <c r="K64" s="24">
        <v>-1.2440014334016203</v>
      </c>
      <c r="L64" s="24">
        <v>0.54800654701536722</v>
      </c>
      <c r="M64" s="68">
        <v>-0.68134289823115202</v>
      </c>
    </row>
    <row r="65" spans="1:13" x14ac:dyDescent="0.3">
      <c r="A65" s="16" t="s">
        <v>35</v>
      </c>
      <c r="B65" s="15"/>
      <c r="C65" s="15">
        <v>-0.24143633210041981</v>
      </c>
      <c r="D65" s="15">
        <v>-6.7094702696102182E-2</v>
      </c>
      <c r="E65" s="15">
        <v>0.42968578335862428</v>
      </c>
      <c r="F65" s="15">
        <v>-0.14290183553201663</v>
      </c>
      <c r="G65" s="15">
        <v>1.3890347183269425</v>
      </c>
      <c r="H65" s="15">
        <v>-0.82998270697086651</v>
      </c>
      <c r="I65" s="15">
        <v>-10.126058164969255</v>
      </c>
      <c r="J65" s="15">
        <v>7.6641985217334341</v>
      </c>
      <c r="K65" s="15">
        <v>-0.76673270698142115</v>
      </c>
      <c r="L65" s="15">
        <v>1.6265090220092482</v>
      </c>
      <c r="M65" s="69">
        <v>0.11895676281619139</v>
      </c>
    </row>
    <row r="66" spans="1:13" x14ac:dyDescent="0.3">
      <c r="A66" s="16" t="s">
        <v>36</v>
      </c>
      <c r="B66" s="15"/>
      <c r="C66" s="15">
        <v>-1.9351664007711045</v>
      </c>
      <c r="D66" s="15">
        <v>-4.6233869488395696</v>
      </c>
      <c r="E66" s="15">
        <v>-3.9023347712891288</v>
      </c>
      <c r="F66" s="15">
        <v>0.83950485378132544</v>
      </c>
      <c r="G66" s="15">
        <v>1.0330632632986836</v>
      </c>
      <c r="H66" s="15">
        <v>-3.2724193905795729</v>
      </c>
      <c r="I66" s="15">
        <v>-4.4447509732621571</v>
      </c>
      <c r="J66" s="15">
        <v>1.453232777021829</v>
      </c>
      <c r="K66" s="15">
        <v>-2.2174232549595496</v>
      </c>
      <c r="L66" s="15">
        <v>-5.0497696900821287</v>
      </c>
      <c r="M66" s="69">
        <v>2.6901828566857633</v>
      </c>
    </row>
    <row r="67" spans="1:13" x14ac:dyDescent="0.3">
      <c r="A67" s="16" t="s">
        <v>37</v>
      </c>
      <c r="B67" s="15"/>
      <c r="C67" s="15">
        <v>1.3680698388357282</v>
      </c>
      <c r="D67" s="15">
        <v>1.1778258371517802</v>
      </c>
      <c r="E67" s="15">
        <v>1.6407835126419634</v>
      </c>
      <c r="F67" s="15">
        <v>-5.809332140230361</v>
      </c>
      <c r="G67" s="15">
        <v>-2.7464551518024738</v>
      </c>
      <c r="H67" s="15">
        <v>-3.6504117012343684</v>
      </c>
      <c r="I67" s="15">
        <v>-16.840406230463479</v>
      </c>
      <c r="J67" s="15">
        <v>-2.2653337260870932</v>
      </c>
      <c r="K67" s="15">
        <v>-2.8602104189700994</v>
      </c>
      <c r="L67" s="15">
        <v>-0.37304559083902733</v>
      </c>
      <c r="M67" s="69">
        <v>-7.5989893161998108</v>
      </c>
    </row>
    <row r="68" spans="1:13" x14ac:dyDescent="0.3">
      <c r="A68" s="22" t="s">
        <v>38</v>
      </c>
      <c r="B68" s="24"/>
      <c r="C68" s="24">
        <v>2.2251605120733542</v>
      </c>
      <c r="D68" s="24">
        <v>1.8270915590381964</v>
      </c>
      <c r="E68" s="24">
        <v>1.5913124845733817</v>
      </c>
      <c r="F68" s="24">
        <v>0.99500497159024093</v>
      </c>
      <c r="G68" s="24">
        <v>1.9770761986698249</v>
      </c>
      <c r="H68" s="24">
        <v>1.0534715492390267</v>
      </c>
      <c r="I68" s="24">
        <v>-3.5562541432371919</v>
      </c>
      <c r="J68" s="24">
        <v>3.7638157764414704</v>
      </c>
      <c r="K68" s="24">
        <v>2.0843499180098535</v>
      </c>
      <c r="L68" s="24">
        <v>1.6128390027117856</v>
      </c>
      <c r="M68" s="68">
        <v>1.217961616964347</v>
      </c>
    </row>
    <row r="69" spans="1:13" ht="15" customHeight="1" x14ac:dyDescent="0.3">
      <c r="A69" s="25" t="s">
        <v>39</v>
      </c>
      <c r="B69" s="15"/>
      <c r="C69" s="15">
        <v>1.0683128012377363</v>
      </c>
      <c r="D69" s="15">
        <v>1.6929895122042016</v>
      </c>
      <c r="E69" s="15">
        <v>1.8325787476495048</v>
      </c>
      <c r="F69" s="15">
        <v>-1.7611386024336206</v>
      </c>
      <c r="G69" s="15">
        <v>1.0038722860856497</v>
      </c>
      <c r="H69" s="15">
        <v>-0.16730550405706923</v>
      </c>
      <c r="I69" s="15">
        <v>-10.039856279034575</v>
      </c>
      <c r="J69" s="15">
        <v>7.5525558541343019</v>
      </c>
      <c r="K69" s="15">
        <v>1.7615604843217225</v>
      </c>
      <c r="L69" s="15">
        <v>-1.1588411971975354</v>
      </c>
      <c r="M69" s="69">
        <v>-1.3607715849237256</v>
      </c>
    </row>
    <row r="70" spans="1:13" x14ac:dyDescent="0.3">
      <c r="A70" s="16" t="s">
        <v>40</v>
      </c>
      <c r="B70" s="15"/>
      <c r="C70" s="15">
        <v>2.4203262305625195</v>
      </c>
      <c r="D70" s="15">
        <v>2.5961501991890623</v>
      </c>
      <c r="E70" s="15">
        <v>1.8135160553083951</v>
      </c>
      <c r="F70" s="15">
        <v>1.051303972056572</v>
      </c>
      <c r="G70" s="15">
        <v>3.0280358260115658</v>
      </c>
      <c r="H70" s="15">
        <v>-0.38786013619956927</v>
      </c>
      <c r="I70" s="15">
        <v>-10.223713349700237</v>
      </c>
      <c r="J70" s="15">
        <v>-0.96478653587489527</v>
      </c>
      <c r="K70" s="15">
        <v>-0.66430342260603847</v>
      </c>
      <c r="L70" s="15">
        <v>5.0609716370554114</v>
      </c>
      <c r="M70" s="69">
        <v>-0.64220414007366555</v>
      </c>
    </row>
    <row r="71" spans="1:13" x14ac:dyDescent="0.3">
      <c r="A71" s="16" t="s">
        <v>41</v>
      </c>
      <c r="B71" s="15"/>
      <c r="C71" s="15">
        <v>2.5898353516082606</v>
      </c>
      <c r="D71" s="15">
        <v>2.2284037935328183</v>
      </c>
      <c r="E71" s="15">
        <v>1.3752199995349157</v>
      </c>
      <c r="F71" s="15">
        <v>2.522826926950672</v>
      </c>
      <c r="G71" s="15">
        <v>3.5547758034715438</v>
      </c>
      <c r="H71" s="15">
        <v>2.2200225305214039</v>
      </c>
      <c r="I71" s="15">
        <v>0.15114359072498917</v>
      </c>
      <c r="J71" s="15">
        <v>3.2659233599489523</v>
      </c>
      <c r="K71" s="15">
        <v>3.3622762407574225</v>
      </c>
      <c r="L71" s="15">
        <v>2.304297734542704</v>
      </c>
      <c r="M71" s="69">
        <v>3.3633464427775372</v>
      </c>
    </row>
    <row r="72" spans="1:13" x14ac:dyDescent="0.3">
      <c r="A72" s="16" t="s">
        <v>42</v>
      </c>
      <c r="B72" s="15"/>
      <c r="C72" s="15">
        <v>2.0610056039855218</v>
      </c>
      <c r="D72" s="15">
        <v>0.85623404424053362</v>
      </c>
      <c r="E72" s="15">
        <v>1.2076194928672734</v>
      </c>
      <c r="F72" s="15">
        <v>1.3093874558210539</v>
      </c>
      <c r="G72" s="15">
        <v>0.71923570679830462</v>
      </c>
      <c r="H72" s="15">
        <v>1.3725912478597113</v>
      </c>
      <c r="I72" s="15">
        <v>-1.2003701330375871</v>
      </c>
      <c r="J72" s="15">
        <v>6.5015946843794081</v>
      </c>
      <c r="K72" s="15">
        <v>3.342181166867042</v>
      </c>
      <c r="L72" s="15">
        <v>1.2358537206226039</v>
      </c>
      <c r="M72" s="69">
        <v>1.7215580652893969</v>
      </c>
    </row>
    <row r="73" spans="1:13" x14ac:dyDescent="0.3">
      <c r="A73" s="16" t="s">
        <v>43</v>
      </c>
      <c r="B73" s="15"/>
      <c r="C73" s="15">
        <v>3.65348419725815</v>
      </c>
      <c r="D73" s="15">
        <v>2.6769801359547651</v>
      </c>
      <c r="E73" s="15">
        <v>2.3950451029995712</v>
      </c>
      <c r="F73" s="15">
        <v>1.3562399246746626</v>
      </c>
      <c r="G73" s="15">
        <v>1.7546421426942072</v>
      </c>
      <c r="H73" s="15">
        <v>1.5711398796832254</v>
      </c>
      <c r="I73" s="15">
        <v>1.5918729761743133</v>
      </c>
      <c r="J73" s="15">
        <v>-1.730290278608948</v>
      </c>
      <c r="K73" s="15">
        <v>-0.62341450331235837</v>
      </c>
      <c r="L73" s="15">
        <v>1.0929147604644918</v>
      </c>
      <c r="M73" s="69">
        <v>0.71209889478065502</v>
      </c>
    </row>
    <row r="74" spans="1:13" x14ac:dyDescent="0.3">
      <c r="A74" s="26" t="s">
        <v>44</v>
      </c>
      <c r="B74" s="24"/>
      <c r="C74" s="24">
        <v>2.0966199846555789</v>
      </c>
      <c r="D74" s="24">
        <v>1.0463625950793753</v>
      </c>
      <c r="E74" s="24">
        <v>0.92586942958063911</v>
      </c>
      <c r="F74" s="24">
        <v>1.556501442572733</v>
      </c>
      <c r="G74" s="24">
        <v>1.5480922463574354</v>
      </c>
      <c r="H74" s="24">
        <v>0.12636720406360435</v>
      </c>
      <c r="I74" s="24">
        <v>-4.492822788994344</v>
      </c>
      <c r="J74" s="24">
        <v>4.1198853699494276</v>
      </c>
      <c r="K74" s="24">
        <v>1.1306725636468284</v>
      </c>
      <c r="L74" s="24">
        <v>1.0920396101125052</v>
      </c>
      <c r="M74" s="68">
        <v>0.37555708230823104</v>
      </c>
    </row>
    <row r="75" spans="1:13" x14ac:dyDescent="0.3">
      <c r="A75" s="16" t="s">
        <v>45</v>
      </c>
      <c r="B75" s="15"/>
      <c r="C75" s="15">
        <v>0.75174264925783607</v>
      </c>
      <c r="D75" s="15">
        <v>2.7486854317146481</v>
      </c>
      <c r="E75" s="15">
        <v>-0.68325018238762913</v>
      </c>
      <c r="F75" s="15">
        <v>1.7068127979001035</v>
      </c>
      <c r="G75" s="15">
        <v>0.76813984694044102</v>
      </c>
      <c r="H75" s="15">
        <v>0.50424899803496182</v>
      </c>
      <c r="I75" s="15">
        <v>-9.2886615625512263</v>
      </c>
      <c r="J75" s="15">
        <v>8.9352498509806644</v>
      </c>
      <c r="K75" s="15">
        <v>1.0271762107396887</v>
      </c>
      <c r="L75" s="15">
        <v>1.7556354277299846</v>
      </c>
      <c r="M75" s="69">
        <v>1.1039497565052736</v>
      </c>
    </row>
    <row r="76" spans="1:13" x14ac:dyDescent="0.3">
      <c r="A76" s="19" t="s">
        <v>16</v>
      </c>
      <c r="B76" s="18"/>
      <c r="C76" s="18">
        <v>1.966954956577105</v>
      </c>
      <c r="D76" s="18">
        <v>1.208534353391566</v>
      </c>
      <c r="E76" s="18">
        <v>0.77024392705118405</v>
      </c>
      <c r="F76" s="18">
        <v>1.5708290745746645</v>
      </c>
      <c r="G76" s="18">
        <v>1.4736478909895157</v>
      </c>
      <c r="H76" s="18">
        <v>0.16218423748202149</v>
      </c>
      <c r="I76" s="18">
        <v>-4.9489427185347541</v>
      </c>
      <c r="J76" s="18">
        <v>4.5569526259350956</v>
      </c>
      <c r="K76" s="18">
        <v>1.1208853364656157</v>
      </c>
      <c r="L76" s="18">
        <v>1.1547350009992519</v>
      </c>
      <c r="M76" s="70">
        <v>0.44478317147651492</v>
      </c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76"/>
  <sheetViews>
    <sheetView zoomScaleNormal="100" workbookViewId="0">
      <selection activeCell="C8" sqref="C8"/>
    </sheetView>
  </sheetViews>
  <sheetFormatPr defaultRowHeight="14.4" x14ac:dyDescent="0.3"/>
  <cols>
    <col min="1" max="1" width="43" bestFit="1" customWidth="1"/>
  </cols>
  <sheetData>
    <row r="1" spans="1:13" ht="16.8" x14ac:dyDescent="0.3">
      <c r="A1" s="29" t="s">
        <v>51</v>
      </c>
      <c r="B1" s="29"/>
      <c r="C1" s="29"/>
    </row>
    <row r="2" spans="1:13" x14ac:dyDescent="0.3">
      <c r="A2" s="3" t="s">
        <v>1</v>
      </c>
      <c r="B2" s="3"/>
      <c r="C2" s="3"/>
    </row>
    <row r="3" spans="1:13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13" x14ac:dyDescent="0.3">
      <c r="A4" s="27" t="s">
        <v>31</v>
      </c>
      <c r="B4" s="61">
        <v>67151.021159524898</v>
      </c>
      <c r="C4" s="28">
        <v>66409.6178165897</v>
      </c>
      <c r="D4" s="28">
        <v>66588.023873477301</v>
      </c>
      <c r="E4" s="28">
        <v>69328.966464900528</v>
      </c>
      <c r="F4" s="28">
        <v>74153.601968508563</v>
      </c>
      <c r="G4" s="28">
        <v>78854.454176132858</v>
      </c>
      <c r="H4" s="28">
        <v>85055.660387579555</v>
      </c>
      <c r="I4" s="28">
        <v>97410.734380666167</v>
      </c>
      <c r="J4" s="28">
        <v>132441.10266510074</v>
      </c>
      <c r="K4" s="28">
        <v>136978.73678538401</v>
      </c>
      <c r="L4" s="28">
        <v>125314.39312870559</v>
      </c>
      <c r="M4" s="64">
        <v>128356.72376666719</v>
      </c>
    </row>
    <row r="5" spans="1:13" x14ac:dyDescent="0.3">
      <c r="A5" s="9" t="s">
        <v>32</v>
      </c>
      <c r="B5" s="9">
        <v>5174.0681522012856</v>
      </c>
      <c r="C5" s="8">
        <v>6033.6186917377963</v>
      </c>
      <c r="D5" s="8">
        <v>6655.6180843802285</v>
      </c>
      <c r="E5" s="8">
        <v>7767.6889869291299</v>
      </c>
      <c r="F5" s="8">
        <v>8709.8085570611074</v>
      </c>
      <c r="G5" s="8">
        <v>8225.2176417067312</v>
      </c>
      <c r="H5" s="8">
        <v>7187.7868575153989</v>
      </c>
      <c r="I5" s="8">
        <v>9116.3260351497956</v>
      </c>
      <c r="J5" s="8">
        <v>11412.984709944321</v>
      </c>
      <c r="K5" s="8">
        <v>13531.711848083833</v>
      </c>
      <c r="L5" s="8">
        <v>13790.391751062096</v>
      </c>
      <c r="M5" s="65">
        <v>16289.208462211063</v>
      </c>
    </row>
    <row r="6" spans="1:13" x14ac:dyDescent="0.3">
      <c r="A6" s="9" t="s">
        <v>33</v>
      </c>
      <c r="B6" s="9">
        <v>61976.953007323609</v>
      </c>
      <c r="C6" s="8">
        <v>60375.999124851907</v>
      </c>
      <c r="D6" s="8">
        <v>59932.405789097073</v>
      </c>
      <c r="E6" s="8">
        <v>61561.277477971395</v>
      </c>
      <c r="F6" s="8">
        <v>65443.793411447463</v>
      </c>
      <c r="G6" s="8">
        <v>70629.23653442612</v>
      </c>
      <c r="H6" s="8">
        <v>77867.873530064157</v>
      </c>
      <c r="I6" s="8">
        <v>88294.408345516364</v>
      </c>
      <c r="J6" s="8">
        <v>121028.11795515643</v>
      </c>
      <c r="K6" s="8">
        <v>123447.02493730019</v>
      </c>
      <c r="L6" s="8">
        <v>111524.00137764349</v>
      </c>
      <c r="M6" s="65">
        <v>112067.51530445612</v>
      </c>
    </row>
    <row r="7" spans="1:13" x14ac:dyDescent="0.3">
      <c r="A7" s="22" t="s">
        <v>34</v>
      </c>
      <c r="B7" s="22">
        <v>24942.284033510834</v>
      </c>
      <c r="C7" s="23">
        <v>26817.293947605387</v>
      </c>
      <c r="D7" s="23">
        <v>28337.825267629967</v>
      </c>
      <c r="E7" s="23">
        <v>30118.93677578379</v>
      </c>
      <c r="F7" s="23">
        <v>31843.276327888881</v>
      </c>
      <c r="G7" s="23">
        <v>33153.143217810968</v>
      </c>
      <c r="H7" s="23">
        <v>34473.193783816292</v>
      </c>
      <c r="I7" s="23">
        <v>32600.23096794173</v>
      </c>
      <c r="J7" s="23">
        <v>37805.271475702495</v>
      </c>
      <c r="K7" s="23">
        <v>41715.025007072807</v>
      </c>
      <c r="L7" s="23">
        <v>45101.205882289083</v>
      </c>
      <c r="M7" s="66">
        <v>47127.401081861419</v>
      </c>
    </row>
    <row r="8" spans="1:13" x14ac:dyDescent="0.3">
      <c r="A8" s="9" t="s">
        <v>35</v>
      </c>
      <c r="B8" s="9">
        <v>12477.919992279305</v>
      </c>
      <c r="C8" s="8">
        <v>13523.498687027793</v>
      </c>
      <c r="D8" s="8">
        <v>14197.115833887347</v>
      </c>
      <c r="E8" s="8">
        <v>14900.144886456874</v>
      </c>
      <c r="F8" s="8">
        <v>15864.682626302245</v>
      </c>
      <c r="G8" s="8">
        <v>16862.059218599745</v>
      </c>
      <c r="H8" s="8">
        <v>17558.891829615503</v>
      </c>
      <c r="I8" s="8">
        <v>16499.341445215519</v>
      </c>
      <c r="J8" s="8">
        <v>19412.392829314966</v>
      </c>
      <c r="K8" s="8">
        <v>21312.016087491415</v>
      </c>
      <c r="L8" s="8">
        <v>23570.608207214551</v>
      </c>
      <c r="M8" s="65">
        <v>24023.434629182026</v>
      </c>
    </row>
    <row r="9" spans="1:13" x14ac:dyDescent="0.3">
      <c r="A9" s="9" t="s">
        <v>36</v>
      </c>
      <c r="B9" s="9">
        <v>6399.5888312878269</v>
      </c>
      <c r="C9" s="8">
        <v>7229.8793473546193</v>
      </c>
      <c r="D9" s="8">
        <v>7930.9275924106805</v>
      </c>
      <c r="E9" s="8">
        <v>8727.8265729917221</v>
      </c>
      <c r="F9" s="8">
        <v>9266.4832036066146</v>
      </c>
      <c r="G9" s="8">
        <v>9769.5272983635277</v>
      </c>
      <c r="H9" s="8">
        <v>10212.096754691094</v>
      </c>
      <c r="I9" s="8">
        <v>10408.178295884132</v>
      </c>
      <c r="J9" s="8">
        <v>12326.684388842717</v>
      </c>
      <c r="K9" s="8">
        <v>13960.621763705836</v>
      </c>
      <c r="L9" s="8">
        <v>15145.319370661819</v>
      </c>
      <c r="M9" s="65">
        <v>16591.4149734897</v>
      </c>
    </row>
    <row r="10" spans="1:13" x14ac:dyDescent="0.3">
      <c r="A10" s="9" t="s">
        <v>37</v>
      </c>
      <c r="B10" s="9">
        <v>6064.7752099437002</v>
      </c>
      <c r="C10" s="8">
        <v>6063.9159132229779</v>
      </c>
      <c r="D10" s="8">
        <v>6209.7818413319383</v>
      </c>
      <c r="E10" s="8">
        <v>6490.9653163351959</v>
      </c>
      <c r="F10" s="8">
        <v>6712.1104979800239</v>
      </c>
      <c r="G10" s="8">
        <v>6521.5567008476955</v>
      </c>
      <c r="H10" s="8">
        <v>6702.2051995096936</v>
      </c>
      <c r="I10" s="8">
        <v>5692.7112268420769</v>
      </c>
      <c r="J10" s="8">
        <v>6066.1942575448138</v>
      </c>
      <c r="K10" s="8">
        <v>6442.3871558755545</v>
      </c>
      <c r="L10" s="8">
        <v>6385.2783044127173</v>
      </c>
      <c r="M10" s="65">
        <v>6512.5514791896967</v>
      </c>
    </row>
    <row r="11" spans="1:13" x14ac:dyDescent="0.3">
      <c r="A11" s="22" t="s">
        <v>38</v>
      </c>
      <c r="B11" s="22">
        <v>138082.12884441478</v>
      </c>
      <c r="C11" s="23">
        <v>146838.48999271219</v>
      </c>
      <c r="D11" s="23">
        <v>156907.81587570658</v>
      </c>
      <c r="E11" s="23">
        <v>168053.78461666187</v>
      </c>
      <c r="F11" s="23">
        <v>178713.0989130651</v>
      </c>
      <c r="G11" s="23">
        <v>189234.30692574533</v>
      </c>
      <c r="H11" s="23">
        <v>196324.28741788596</v>
      </c>
      <c r="I11" s="23">
        <v>198338.27930959547</v>
      </c>
      <c r="J11" s="23">
        <v>210216.84395743773</v>
      </c>
      <c r="K11" s="23">
        <v>220641.92360740341</v>
      </c>
      <c r="L11" s="23">
        <v>230470.62114482687</v>
      </c>
      <c r="M11" s="66">
        <v>238861.75404872515</v>
      </c>
    </row>
    <row r="12" spans="1:13" ht="15" customHeight="1" x14ac:dyDescent="0.3">
      <c r="A12" s="17" t="s">
        <v>39</v>
      </c>
      <c r="B12" s="9">
        <v>30418.801597967802</v>
      </c>
      <c r="C12" s="8">
        <v>31421.078819151062</v>
      </c>
      <c r="D12" s="8">
        <v>32839.547801503271</v>
      </c>
      <c r="E12" s="8">
        <v>34588.333787127114</v>
      </c>
      <c r="F12" s="8">
        <v>35886.760137577243</v>
      </c>
      <c r="G12" s="8">
        <v>38694.901790068288</v>
      </c>
      <c r="H12" s="8">
        <v>40041.830446067353</v>
      </c>
      <c r="I12" s="8">
        <v>37695.327220336614</v>
      </c>
      <c r="J12" s="8">
        <v>42530.412456442304</v>
      </c>
      <c r="K12" s="8">
        <v>45961.366859987073</v>
      </c>
      <c r="L12" s="8">
        <v>48366.169852789724</v>
      </c>
      <c r="M12" s="65">
        <v>48864.62312599182</v>
      </c>
    </row>
    <row r="13" spans="1:13" x14ac:dyDescent="0.3">
      <c r="A13" s="9" t="s">
        <v>40</v>
      </c>
      <c r="B13" s="9">
        <v>14163.731661566766</v>
      </c>
      <c r="C13" s="8">
        <v>14740.557531054306</v>
      </c>
      <c r="D13" s="8">
        <v>16054.369068770266</v>
      </c>
      <c r="E13" s="8">
        <v>16664.980969922559</v>
      </c>
      <c r="F13" s="8">
        <v>17538.268756915575</v>
      </c>
      <c r="G13" s="8">
        <v>17686.623270495827</v>
      </c>
      <c r="H13" s="8">
        <v>17905.816567018417</v>
      </c>
      <c r="I13" s="8">
        <v>16787.052339042526</v>
      </c>
      <c r="J13" s="8">
        <v>18335.681094402193</v>
      </c>
      <c r="K13" s="8">
        <v>19938.824632309312</v>
      </c>
      <c r="L13" s="8">
        <v>21146.798765701373</v>
      </c>
      <c r="M13" s="65">
        <v>21502.785227732631</v>
      </c>
    </row>
    <row r="14" spans="1:13" x14ac:dyDescent="0.3">
      <c r="A14" s="9" t="s">
        <v>41</v>
      </c>
      <c r="B14" s="9">
        <v>38780.107147879542</v>
      </c>
      <c r="C14" s="8">
        <v>40682.039175582831</v>
      </c>
      <c r="D14" s="8">
        <v>43939.06273677804</v>
      </c>
      <c r="E14" s="8">
        <v>46808.27584202023</v>
      </c>
      <c r="F14" s="8">
        <v>50206.563881955095</v>
      </c>
      <c r="G14" s="8">
        <v>53112.80504729216</v>
      </c>
      <c r="H14" s="8">
        <v>54736.961024896518</v>
      </c>
      <c r="I14" s="8">
        <v>56909.8499218176</v>
      </c>
      <c r="J14" s="8">
        <v>58466.608676399781</v>
      </c>
      <c r="K14" s="8">
        <v>60631.492327250759</v>
      </c>
      <c r="L14" s="8">
        <v>64290.611538801524</v>
      </c>
      <c r="M14" s="65">
        <v>67449.276448154749</v>
      </c>
    </row>
    <row r="15" spans="1:13" x14ac:dyDescent="0.3">
      <c r="A15" s="9" t="s">
        <v>42</v>
      </c>
      <c r="B15" s="9">
        <v>39468.758753158581</v>
      </c>
      <c r="C15" s="8">
        <v>42116.880220460909</v>
      </c>
      <c r="D15" s="8">
        <v>44562.451191711312</v>
      </c>
      <c r="E15" s="8">
        <v>48912.068238861772</v>
      </c>
      <c r="F15" s="8">
        <v>52895.68161801828</v>
      </c>
      <c r="G15" s="8">
        <v>56450.645349401268</v>
      </c>
      <c r="H15" s="8">
        <v>58944.447541212765</v>
      </c>
      <c r="I15" s="8">
        <v>60963.957575829903</v>
      </c>
      <c r="J15" s="8">
        <v>65015.742011640163</v>
      </c>
      <c r="K15" s="8">
        <v>67276.261004630258</v>
      </c>
      <c r="L15" s="8">
        <v>68975.924650944697</v>
      </c>
      <c r="M15" s="65">
        <v>71268.323907894621</v>
      </c>
    </row>
    <row r="16" spans="1:13" x14ac:dyDescent="0.3">
      <c r="A16" s="9" t="s">
        <v>43</v>
      </c>
      <c r="B16" s="9">
        <v>15250.729683842066</v>
      </c>
      <c r="C16" s="8">
        <v>17877.934246463072</v>
      </c>
      <c r="D16" s="8">
        <v>19512.385076943701</v>
      </c>
      <c r="E16" s="8">
        <v>21080.125778730195</v>
      </c>
      <c r="F16" s="8">
        <v>22185.824518598904</v>
      </c>
      <c r="G16" s="8">
        <v>23289.331468487806</v>
      </c>
      <c r="H16" s="8">
        <v>24695.231838690932</v>
      </c>
      <c r="I16" s="8">
        <v>25982.092252568822</v>
      </c>
      <c r="J16" s="8">
        <v>25868.399718553286</v>
      </c>
      <c r="K16" s="8">
        <v>26833.978783226019</v>
      </c>
      <c r="L16" s="8">
        <v>27691.116336589563</v>
      </c>
      <c r="M16" s="65">
        <v>29776.745338951332</v>
      </c>
    </row>
    <row r="17" spans="1:14" x14ac:dyDescent="0.3">
      <c r="A17" s="22" t="s">
        <v>44</v>
      </c>
      <c r="B17" s="22">
        <v>230175.43403745053</v>
      </c>
      <c r="C17" s="23">
        <v>240065.40175690729</v>
      </c>
      <c r="D17" s="23">
        <v>251833.66501681384</v>
      </c>
      <c r="E17" s="23">
        <v>267501.6878573462</v>
      </c>
      <c r="F17" s="23">
        <v>284709.97720946255</v>
      </c>
      <c r="G17" s="23">
        <v>301241.90431968914</v>
      </c>
      <c r="H17" s="23">
        <v>315853.14158928185</v>
      </c>
      <c r="I17" s="23">
        <v>328349.24465820333</v>
      </c>
      <c r="J17" s="23">
        <v>380463.21809824096</v>
      </c>
      <c r="K17" s="23">
        <v>399335.68539986026</v>
      </c>
      <c r="L17" s="23">
        <v>400886.22015582153</v>
      </c>
      <c r="M17" s="66">
        <v>414345.87889725377</v>
      </c>
    </row>
    <row r="18" spans="1:14" x14ac:dyDescent="0.3">
      <c r="A18" s="9" t="s">
        <v>45</v>
      </c>
      <c r="B18" s="9">
        <v>21223.198470295098</v>
      </c>
      <c r="C18" s="8">
        <v>23945.369365520903</v>
      </c>
      <c r="D18" s="8">
        <v>27545.619512125442</v>
      </c>
      <c r="E18" s="8">
        <v>27201.335675922037</v>
      </c>
      <c r="F18" s="8">
        <v>29861.262475774245</v>
      </c>
      <c r="G18" s="8">
        <v>32222.874533207567</v>
      </c>
      <c r="H18" s="8">
        <v>35375.445251100777</v>
      </c>
      <c r="I18" s="8">
        <v>34353.962378186072</v>
      </c>
      <c r="J18" s="8">
        <v>41390.433024004837</v>
      </c>
      <c r="K18" s="8">
        <v>45063.080728886147</v>
      </c>
      <c r="L18" s="8">
        <v>44637.022640821167</v>
      </c>
      <c r="M18" s="65">
        <v>45456.490245306835</v>
      </c>
    </row>
    <row r="19" spans="1:14" x14ac:dyDescent="0.3">
      <c r="A19" s="14" t="s">
        <v>16</v>
      </c>
      <c r="B19" s="14">
        <v>251398.63250774561</v>
      </c>
      <c r="C19" s="13">
        <v>264010.77112242818</v>
      </c>
      <c r="D19" s="13">
        <v>279379.28452893929</v>
      </c>
      <c r="E19" s="13">
        <v>294703.02353326825</v>
      </c>
      <c r="F19" s="13">
        <v>314571.23968523683</v>
      </c>
      <c r="G19" s="13">
        <v>333464.77885289671</v>
      </c>
      <c r="H19" s="13">
        <v>351228.5868403826</v>
      </c>
      <c r="I19" s="13">
        <v>362703.20703638939</v>
      </c>
      <c r="J19" s="13">
        <v>421853.65112224582</v>
      </c>
      <c r="K19" s="13">
        <v>444398.76612874639</v>
      </c>
      <c r="L19" s="13">
        <v>445523.24279664271</v>
      </c>
      <c r="M19" s="67">
        <v>459802.36914256064</v>
      </c>
    </row>
    <row r="20" spans="1:1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</row>
    <row r="23" spans="1:14" x14ac:dyDescent="0.3">
      <c r="A23" s="31" t="s">
        <v>31</v>
      </c>
      <c r="B23" s="24">
        <v>26.71097312251926</v>
      </c>
      <c r="C23" s="24">
        <v>25.154131982665948</v>
      </c>
      <c r="D23" s="24">
        <v>23.834273892479608</v>
      </c>
      <c r="E23" s="24">
        <v>23.525027206608947</v>
      </c>
      <c r="F23" s="24">
        <v>23.572912146293923</v>
      </c>
      <c r="G23" s="24">
        <v>23.64701137175221</v>
      </c>
      <c r="H23" s="24">
        <v>24.21661094067878</v>
      </c>
      <c r="I23" s="24">
        <v>26.856871538743547</v>
      </c>
      <c r="J23" s="24">
        <v>31.395035295480145</v>
      </c>
      <c r="K23" s="24">
        <v>30.823383687276039</v>
      </c>
      <c r="L23" s="24">
        <v>28.127464763023564</v>
      </c>
      <c r="M23" s="68">
        <v>27.915629057333213</v>
      </c>
    </row>
    <row r="24" spans="1:14" x14ac:dyDescent="0.3">
      <c r="A24" s="16" t="s">
        <v>32</v>
      </c>
      <c r="B24" s="15">
        <v>2.0581130854169909</v>
      </c>
      <c r="C24" s="15">
        <v>2.2853683832997334</v>
      </c>
      <c r="D24" s="15">
        <v>2.3822876114820932</v>
      </c>
      <c r="E24" s="15">
        <v>2.6357683385125692</v>
      </c>
      <c r="F24" s="15">
        <v>2.7687873073762974</v>
      </c>
      <c r="G24" s="15">
        <v>2.4665926248646399</v>
      </c>
      <c r="H24" s="15">
        <v>2.0464697712039941</v>
      </c>
      <c r="I24" s="15">
        <v>2.5134395997317913</v>
      </c>
      <c r="J24" s="15">
        <v>2.705436987349207</v>
      </c>
      <c r="K24" s="15">
        <v>3.044948114046647</v>
      </c>
      <c r="L24" s="15">
        <v>3.0953248733998522</v>
      </c>
      <c r="M24" s="69">
        <v>3.5426543131100381</v>
      </c>
    </row>
    <row r="25" spans="1:14" x14ac:dyDescent="0.3">
      <c r="A25" s="16" t="s">
        <v>33</v>
      </c>
      <c r="B25" s="15">
        <v>24.652860037102268</v>
      </c>
      <c r="C25" s="15">
        <v>22.868763599366215</v>
      </c>
      <c r="D25" s="15">
        <v>21.451986280997517</v>
      </c>
      <c r="E25" s="15">
        <v>20.889258868096377</v>
      </c>
      <c r="F25" s="15">
        <v>20.804124838917627</v>
      </c>
      <c r="G25" s="15">
        <v>21.180418746887572</v>
      </c>
      <c r="H25" s="15">
        <v>22.170141169474785</v>
      </c>
      <c r="I25" s="15">
        <v>24.343431939011758</v>
      </c>
      <c r="J25" s="15">
        <v>28.68959830813094</v>
      </c>
      <c r="K25" s="15">
        <v>27.778435573229391</v>
      </c>
      <c r="L25" s="15">
        <v>25.032139889623711</v>
      </c>
      <c r="M25" s="69">
        <v>24.372974744223175</v>
      </c>
    </row>
    <row r="26" spans="1:14" x14ac:dyDescent="0.3">
      <c r="A26" s="22" t="s">
        <v>34</v>
      </c>
      <c r="B26" s="24">
        <v>9.9214079984076111</v>
      </c>
      <c r="C26" s="24">
        <v>10.157651460049546</v>
      </c>
      <c r="D26" s="24">
        <v>10.143137604282401</v>
      </c>
      <c r="E26" s="24">
        <v>10.220097647686247</v>
      </c>
      <c r="F26" s="24">
        <v>10.122755137994048</v>
      </c>
      <c r="G26" s="24">
        <v>9.9420224624190396</v>
      </c>
      <c r="H26" s="24">
        <v>9.8150307450579994</v>
      </c>
      <c r="I26" s="24">
        <v>8.9881286780767304</v>
      </c>
      <c r="J26" s="24">
        <v>8.961703039698758</v>
      </c>
      <c r="K26" s="24">
        <v>9.386845370985478</v>
      </c>
      <c r="L26" s="24">
        <v>10.12319931933952</v>
      </c>
      <c r="M26" s="68">
        <v>10.249490703961484</v>
      </c>
    </row>
    <row r="27" spans="1:14" x14ac:dyDescent="0.3">
      <c r="A27" s="16" t="s">
        <v>35</v>
      </c>
      <c r="B27" s="15">
        <v>4.9634001059631299</v>
      </c>
      <c r="C27" s="15">
        <v>5.1223283919566374</v>
      </c>
      <c r="D27" s="15">
        <v>5.0816637524951309</v>
      </c>
      <c r="E27" s="15">
        <v>5.0559864326518644</v>
      </c>
      <c r="F27" s="15">
        <v>5.0432718013816542</v>
      </c>
      <c r="G27" s="15">
        <v>5.0566237539701921</v>
      </c>
      <c r="H27" s="15">
        <v>4.9992775324962997</v>
      </c>
      <c r="I27" s="15">
        <v>4.5489924337945453</v>
      </c>
      <c r="J27" s="15">
        <v>4.6016889453659351</v>
      </c>
      <c r="K27" s="15">
        <v>4.7956965031980152</v>
      </c>
      <c r="L27" s="15">
        <v>5.2905451260537841</v>
      </c>
      <c r="M27" s="69">
        <v>5.2247305019286703</v>
      </c>
    </row>
    <row r="28" spans="1:14" x14ac:dyDescent="0.3">
      <c r="A28" s="16" t="s">
        <v>36</v>
      </c>
      <c r="B28" s="15">
        <v>2.5455941297097771</v>
      </c>
      <c r="C28" s="15">
        <v>2.7384789327409487</v>
      </c>
      <c r="D28" s="15">
        <v>2.8387672356534943</v>
      </c>
      <c r="E28" s="15">
        <v>2.9615666878308975</v>
      </c>
      <c r="F28" s="15">
        <v>2.9457502894666252</v>
      </c>
      <c r="G28" s="15">
        <v>2.9297029005492714</v>
      </c>
      <c r="H28" s="15">
        <v>2.9075357579968362</v>
      </c>
      <c r="I28" s="15">
        <v>2.8696129766616312</v>
      </c>
      <c r="J28" s="15">
        <v>2.9220286125414283</v>
      </c>
      <c r="K28" s="15">
        <v>3.1414627644716093</v>
      </c>
      <c r="L28" s="15">
        <v>3.399445397189937</v>
      </c>
      <c r="M28" s="69">
        <v>3.608379618493347</v>
      </c>
    </row>
    <row r="29" spans="1:14" x14ac:dyDescent="0.3">
      <c r="A29" s="16" t="s">
        <v>37</v>
      </c>
      <c r="B29" s="15">
        <v>2.4124137627347051</v>
      </c>
      <c r="C29" s="15">
        <v>2.29684413535196</v>
      </c>
      <c r="D29" s="15">
        <v>2.2227066161337752</v>
      </c>
      <c r="E29" s="15">
        <v>2.202544527203484</v>
      </c>
      <c r="F29" s="15">
        <v>2.1337330471457689</v>
      </c>
      <c r="G29" s="15">
        <v>1.955695807899577</v>
      </c>
      <c r="H29" s="15">
        <v>1.9082174545648645</v>
      </c>
      <c r="I29" s="15">
        <v>1.5695232676205528</v>
      </c>
      <c r="J29" s="15">
        <v>1.4379854817913942</v>
      </c>
      <c r="K29" s="15">
        <v>1.449686103315853</v>
      </c>
      <c r="L29" s="15">
        <v>1.4332087960957971</v>
      </c>
      <c r="M29" s="69">
        <v>1.4163805835394674</v>
      </c>
    </row>
    <row r="30" spans="1:14" x14ac:dyDescent="0.3">
      <c r="A30" s="22" t="s">
        <v>38</v>
      </c>
      <c r="B30" s="24">
        <v>54.925568793680867</v>
      </c>
      <c r="C30" s="24">
        <v>55.618370935562936</v>
      </c>
      <c r="D30" s="24">
        <v>56.163010131645386</v>
      </c>
      <c r="E30" s="24">
        <v>57.024791466956472</v>
      </c>
      <c r="F30" s="24">
        <v>56.81164593809887</v>
      </c>
      <c r="G30" s="24">
        <v>56.747914300485512</v>
      </c>
      <c r="H30" s="24">
        <v>55.896443163695679</v>
      </c>
      <c r="I30" s="24">
        <v>54.683354175497144</v>
      </c>
      <c r="J30" s="24">
        <v>49.8316995475098</v>
      </c>
      <c r="K30" s="24">
        <v>49.649535602779203</v>
      </c>
      <c r="L30" s="24">
        <v>51.730324931672371</v>
      </c>
      <c r="M30" s="68">
        <v>51.94878714830341</v>
      </c>
    </row>
    <row r="31" spans="1:14" ht="15" customHeight="1" x14ac:dyDescent="0.3">
      <c r="A31" s="17" t="s">
        <v>39</v>
      </c>
      <c r="B31" s="15">
        <v>12.099827789250442</v>
      </c>
      <c r="C31" s="15">
        <v>11.901438219950634</v>
      </c>
      <c r="D31" s="15">
        <v>11.754467714696151</v>
      </c>
      <c r="E31" s="15">
        <v>11.736674219503733</v>
      </c>
      <c r="F31" s="15">
        <v>11.40815039972691</v>
      </c>
      <c r="G31" s="15">
        <v>11.603894697118223</v>
      </c>
      <c r="H31" s="15">
        <v>11.400504385556903</v>
      </c>
      <c r="I31" s="15">
        <v>10.392885005991884</v>
      </c>
      <c r="J31" s="15">
        <v>10.081793139232007</v>
      </c>
      <c r="K31" s="15">
        <v>10.342370493142107</v>
      </c>
      <c r="L31" s="15">
        <v>10.856037397551955</v>
      </c>
      <c r="M31" s="69">
        <v>10.627309993446653</v>
      </c>
    </row>
    <row r="32" spans="1:14" x14ac:dyDescent="0.3">
      <c r="A32" s="16" t="s">
        <v>40</v>
      </c>
      <c r="B32" s="15">
        <v>5.6339732321854932</v>
      </c>
      <c r="C32" s="15">
        <v>5.5833167216570692</v>
      </c>
      <c r="D32" s="15">
        <v>5.7464421873080171</v>
      </c>
      <c r="E32" s="15">
        <v>5.6548388170986286</v>
      </c>
      <c r="F32" s="15">
        <v>5.5752931432843464</v>
      </c>
      <c r="G32" s="15">
        <v>5.3038954612649007</v>
      </c>
      <c r="H32" s="15">
        <v>5.0980521625808874</v>
      </c>
      <c r="I32" s="15">
        <v>4.6283164894536784</v>
      </c>
      <c r="J32" s="15">
        <v>4.3464554699536864</v>
      </c>
      <c r="K32" s="15">
        <v>4.4866966679499853</v>
      </c>
      <c r="L32" s="15">
        <v>4.7465085397023259</v>
      </c>
      <c r="M32" s="69">
        <v>4.6765277151205247</v>
      </c>
    </row>
    <row r="33" spans="1:14" x14ac:dyDescent="0.3">
      <c r="A33" s="16" t="s">
        <v>41</v>
      </c>
      <c r="B33" s="15">
        <v>15.425743076261451</v>
      </c>
      <c r="C33" s="15">
        <v>15.409234631839162</v>
      </c>
      <c r="D33" s="15">
        <v>15.72738752297386</v>
      </c>
      <c r="E33" s="15">
        <v>15.883201767265264</v>
      </c>
      <c r="F33" s="15">
        <v>15.960315994619307</v>
      </c>
      <c r="G33" s="15">
        <v>15.927560694714966</v>
      </c>
      <c r="H33" s="15">
        <v>15.584426517586389</v>
      </c>
      <c r="I33" s="15">
        <v>15.69047331751548</v>
      </c>
      <c r="J33" s="15">
        <v>13.859453040376124</v>
      </c>
      <c r="K33" s="15">
        <v>13.643487999623575</v>
      </c>
      <c r="L33" s="15">
        <v>14.430360834877188</v>
      </c>
      <c r="M33" s="69">
        <v>14.669188541575839</v>
      </c>
    </row>
    <row r="34" spans="1:14" x14ac:dyDescent="0.3">
      <c r="A34" s="16" t="s">
        <v>42</v>
      </c>
      <c r="B34" s="15">
        <v>15.699671219151339</v>
      </c>
      <c r="C34" s="15">
        <v>15.952712853874546</v>
      </c>
      <c r="D34" s="15">
        <v>15.950520908108112</v>
      </c>
      <c r="E34" s="15">
        <v>16.597070383752008</v>
      </c>
      <c r="F34" s="15">
        <v>16.81516774100081</v>
      </c>
      <c r="G34" s="15">
        <v>16.928518071260434</v>
      </c>
      <c r="H34" s="15">
        <v>16.782360476825406</v>
      </c>
      <c r="I34" s="15">
        <v>16.808221265524541</v>
      </c>
      <c r="J34" s="15">
        <v>15.411918763457553</v>
      </c>
      <c r="K34" s="15">
        <v>15.138714625760171</v>
      </c>
      <c r="L34" s="15">
        <v>15.482003636436199</v>
      </c>
      <c r="M34" s="69">
        <v>15.499773096166463</v>
      </c>
    </row>
    <row r="35" spans="1:14" x14ac:dyDescent="0.3">
      <c r="A35" s="16" t="s">
        <v>43</v>
      </c>
      <c r="B35" s="15">
        <v>6.0663534768321341</v>
      </c>
      <c r="C35" s="15">
        <v>6.7716685082415227</v>
      </c>
      <c r="D35" s="15">
        <v>6.9841917985592543</v>
      </c>
      <c r="E35" s="15">
        <v>7.1530062793368376</v>
      </c>
      <c r="F35" s="15">
        <v>7.0527186594674918</v>
      </c>
      <c r="G35" s="15">
        <v>6.9840453761269838</v>
      </c>
      <c r="H35" s="15">
        <v>7.0310996211460974</v>
      </c>
      <c r="I35" s="15">
        <v>7.1634580970115556</v>
      </c>
      <c r="J35" s="15">
        <v>6.1320791344904286</v>
      </c>
      <c r="K35" s="15">
        <v>6.0382658163033627</v>
      </c>
      <c r="L35" s="15">
        <v>6.2154145231047035</v>
      </c>
      <c r="M35" s="69">
        <v>6.4759878019939308</v>
      </c>
    </row>
    <row r="36" spans="1:14" x14ac:dyDescent="0.3">
      <c r="A36" s="26" t="s">
        <v>44</v>
      </c>
      <c r="B36" s="24">
        <v>91.557949914607747</v>
      </c>
      <c r="C36" s="24">
        <v>90.930154378278431</v>
      </c>
      <c r="D36" s="24">
        <v>90.140421628407395</v>
      </c>
      <c r="E36" s="24">
        <v>90.769916321251671</v>
      </c>
      <c r="F36" s="24">
        <v>90.507313222386841</v>
      </c>
      <c r="G36" s="24">
        <v>90.336948134656751</v>
      </c>
      <c r="H36" s="24">
        <v>89.928084849432466</v>
      </c>
      <c r="I36" s="24">
        <v>90.528354392317411</v>
      </c>
      <c r="J36" s="24">
        <v>90.188437882688689</v>
      </c>
      <c r="K36" s="24">
        <v>89.859764661040728</v>
      </c>
      <c r="L36" s="24">
        <v>89.980989014035444</v>
      </c>
      <c r="M36" s="68">
        <v>90.113906909598114</v>
      </c>
    </row>
    <row r="37" spans="1:14" x14ac:dyDescent="0.3">
      <c r="A37" s="16" t="s">
        <v>45</v>
      </c>
      <c r="B37" s="15">
        <v>8.4420500853922551</v>
      </c>
      <c r="C37" s="15">
        <v>9.0698456217215675</v>
      </c>
      <c r="D37" s="15">
        <v>9.8595783715925975</v>
      </c>
      <c r="E37" s="15">
        <v>9.2300836787483274</v>
      </c>
      <c r="F37" s="15">
        <v>9.4926867776131498</v>
      </c>
      <c r="G37" s="15">
        <v>9.6630518653432453</v>
      </c>
      <c r="H37" s="15">
        <v>10.071915150567543</v>
      </c>
      <c r="I37" s="15">
        <v>9.471645607682591</v>
      </c>
      <c r="J37" s="15">
        <v>9.811562117311297</v>
      </c>
      <c r="K37" s="15">
        <v>10.140235338959281</v>
      </c>
      <c r="L37" s="15">
        <v>10.019010985964554</v>
      </c>
      <c r="M37" s="69">
        <v>9.8860930904018804</v>
      </c>
    </row>
    <row r="38" spans="1:14" x14ac:dyDescent="0.3">
      <c r="A38" s="19" t="s">
        <v>16</v>
      </c>
      <c r="B38" s="18">
        <v>100</v>
      </c>
      <c r="C38" s="18">
        <v>100</v>
      </c>
      <c r="D38" s="18">
        <v>100</v>
      </c>
      <c r="E38" s="18">
        <v>100</v>
      </c>
      <c r="F38" s="18">
        <v>99.999999999999986</v>
      </c>
      <c r="G38" s="18">
        <v>100</v>
      </c>
      <c r="H38" s="18">
        <v>100.00000000000001</v>
      </c>
      <c r="I38" s="18">
        <v>100</v>
      </c>
      <c r="J38" s="18">
        <v>99.999999999999986</v>
      </c>
      <c r="K38" s="18">
        <v>100.00000000000001</v>
      </c>
      <c r="L38" s="18">
        <v>100</v>
      </c>
      <c r="M38" s="70">
        <v>100</v>
      </c>
    </row>
    <row r="39" spans="1:14" x14ac:dyDescent="0.3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3">
      <c r="A40" s="3" t="s">
        <v>14</v>
      </c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</row>
    <row r="42" spans="1:14" x14ac:dyDescent="0.3">
      <c r="A42" s="27" t="s">
        <v>31</v>
      </c>
      <c r="B42" s="28">
        <v>64774.937511348653</v>
      </c>
      <c r="C42" s="28">
        <v>58157.346768480435</v>
      </c>
      <c r="D42" s="28">
        <v>66587.913873477315</v>
      </c>
      <c r="E42" s="28">
        <v>59391.626688471792</v>
      </c>
      <c r="F42" s="28">
        <v>62140.558071855128</v>
      </c>
      <c r="G42" s="28">
        <v>62995.25544542422</v>
      </c>
      <c r="H42" s="28">
        <v>62218.254602829336</v>
      </c>
      <c r="I42" s="28">
        <v>56917.489732866838</v>
      </c>
      <c r="J42" s="28">
        <v>64730.09514945672</v>
      </c>
      <c r="K42" s="28">
        <v>61698.325145509065</v>
      </c>
      <c r="L42" s="28">
        <v>61205.832652969315</v>
      </c>
      <c r="M42" s="64">
        <v>60637.146480883028</v>
      </c>
    </row>
    <row r="43" spans="1:14" x14ac:dyDescent="0.3">
      <c r="A43" s="9" t="s">
        <v>32</v>
      </c>
      <c r="B43" s="8">
        <v>6942.9647902491488</v>
      </c>
      <c r="C43" s="8">
        <v>7650.0284065528976</v>
      </c>
      <c r="D43" s="8">
        <v>6655.6180843802285</v>
      </c>
      <c r="E43" s="8">
        <v>6020.1910420979839</v>
      </c>
      <c r="F43" s="8">
        <v>7433.2805057392325</v>
      </c>
      <c r="G43" s="8">
        <v>7422.4338487855166</v>
      </c>
      <c r="H43" s="8">
        <v>6746.6279724348788</v>
      </c>
      <c r="I43" s="8">
        <v>7471.3202050609616</v>
      </c>
      <c r="J43" s="8">
        <v>7885.9754615712372</v>
      </c>
      <c r="K43" s="8">
        <v>8054.0465616849979</v>
      </c>
      <c r="L43" s="8">
        <v>7726.3564769869117</v>
      </c>
      <c r="M43" s="65">
        <v>7188.4969640392446</v>
      </c>
    </row>
    <row r="44" spans="1:14" x14ac:dyDescent="0.3">
      <c r="A44" s="9" t="s">
        <v>33</v>
      </c>
      <c r="B44" s="8">
        <v>57831.972721099504</v>
      </c>
      <c r="C44" s="8">
        <v>50507.318361927537</v>
      </c>
      <c r="D44" s="8">
        <v>59932.295789097087</v>
      </c>
      <c r="E44" s="8">
        <v>53371.435646373808</v>
      </c>
      <c r="F44" s="8">
        <v>54707.277566115896</v>
      </c>
      <c r="G44" s="8">
        <v>55572.821596638707</v>
      </c>
      <c r="H44" s="8">
        <v>55471.626630394458</v>
      </c>
      <c r="I44" s="8">
        <v>49446.169527805876</v>
      </c>
      <c r="J44" s="8">
        <v>56844.119687885483</v>
      </c>
      <c r="K44" s="8">
        <v>53644.278583824067</v>
      </c>
      <c r="L44" s="8">
        <v>53479.476175982403</v>
      </c>
      <c r="M44" s="65">
        <v>53448.649516843783</v>
      </c>
    </row>
    <row r="45" spans="1:14" x14ac:dyDescent="0.3">
      <c r="A45" s="22" t="s">
        <v>34</v>
      </c>
      <c r="B45" s="23">
        <v>29094.048621580805</v>
      </c>
      <c r="C45" s="23">
        <v>28993.263782521281</v>
      </c>
      <c r="D45" s="23">
        <v>28337.825267629967</v>
      </c>
      <c r="E45" s="23">
        <v>28218.569294296871</v>
      </c>
      <c r="F45" s="23">
        <v>27847.703488613515</v>
      </c>
      <c r="G45" s="23">
        <v>27971.776106665995</v>
      </c>
      <c r="H45" s="23">
        <v>27411.259978129834</v>
      </c>
      <c r="I45" s="23">
        <v>24040.763814394519</v>
      </c>
      <c r="J45" s="23">
        <v>25327.618156829711</v>
      </c>
      <c r="K45" s="23">
        <v>24837.722623495101</v>
      </c>
      <c r="L45" s="23">
        <v>24387.660532645037</v>
      </c>
      <c r="M45" s="66">
        <v>24079.416451199038</v>
      </c>
    </row>
    <row r="46" spans="1:14" x14ac:dyDescent="0.3">
      <c r="A46" s="9" t="s">
        <v>35</v>
      </c>
      <c r="B46" s="8">
        <v>14459.148557529592</v>
      </c>
      <c r="C46" s="8">
        <v>14467.929304270769</v>
      </c>
      <c r="D46" s="8">
        <v>14197.115833887347</v>
      </c>
      <c r="E46" s="8">
        <v>14276.166030741348</v>
      </c>
      <c r="F46" s="8">
        <v>14250.777010661805</v>
      </c>
      <c r="G46" s="8">
        <v>14375.424987006729</v>
      </c>
      <c r="H46" s="8">
        <v>14268.482570111555</v>
      </c>
      <c r="I46" s="8">
        <v>12417.233511217051</v>
      </c>
      <c r="J46" s="8">
        <v>13560.835044772146</v>
      </c>
      <c r="K46" s="8">
        <v>13401.901070367676</v>
      </c>
      <c r="L46" s="8">
        <v>13277.258794228859</v>
      </c>
      <c r="M46" s="65">
        <v>13097.117591042996</v>
      </c>
    </row>
    <row r="47" spans="1:14" x14ac:dyDescent="0.3">
      <c r="A47" s="9" t="s">
        <v>36</v>
      </c>
      <c r="B47" s="8">
        <v>8470.994168516163</v>
      </c>
      <c r="C47" s="8">
        <v>8335.1485360745737</v>
      </c>
      <c r="D47" s="8">
        <v>7930.9275924106805</v>
      </c>
      <c r="E47" s="8">
        <v>7668.4111441338191</v>
      </c>
      <c r="F47" s="8">
        <v>7698.9704664799065</v>
      </c>
      <c r="G47" s="8">
        <v>7747.6976632165915</v>
      </c>
      <c r="H47" s="8">
        <v>7471.2121043587413</v>
      </c>
      <c r="I47" s="8">
        <v>7015.2148256732307</v>
      </c>
      <c r="J47" s="8">
        <v>7215.741756227555</v>
      </c>
      <c r="K47" s="8">
        <v>6921.8770488697937</v>
      </c>
      <c r="L47" s="8">
        <v>6648.9931139918208</v>
      </c>
      <c r="M47" s="65">
        <v>6767.4068324693762</v>
      </c>
    </row>
    <row r="48" spans="1:14" x14ac:dyDescent="0.3">
      <c r="A48" s="9" t="s">
        <v>37</v>
      </c>
      <c r="B48" s="8">
        <v>6163.9058955350501</v>
      </c>
      <c r="C48" s="8">
        <v>6190.1859421759364</v>
      </c>
      <c r="D48" s="8">
        <v>6209.7818413319383</v>
      </c>
      <c r="E48" s="8">
        <v>6273.9921194217059</v>
      </c>
      <c r="F48" s="8">
        <v>5897.9560114718061</v>
      </c>
      <c r="G48" s="8">
        <v>5848.6534564426747</v>
      </c>
      <c r="H48" s="8">
        <v>5671.5653036595377</v>
      </c>
      <c r="I48" s="8">
        <v>4608.3154775042385</v>
      </c>
      <c r="J48" s="8">
        <v>4551.0413558300079</v>
      </c>
      <c r="K48" s="8">
        <v>4513.9445042576335</v>
      </c>
      <c r="L48" s="8">
        <v>4461.4086244243608</v>
      </c>
      <c r="M48" s="65">
        <v>4214.8920276866666</v>
      </c>
    </row>
    <row r="49" spans="1:14" x14ac:dyDescent="0.3">
      <c r="A49" s="22" t="s">
        <v>38</v>
      </c>
      <c r="B49" s="23">
        <v>153825.29945110795</v>
      </c>
      <c r="C49" s="23">
        <v>155326.14691349742</v>
      </c>
      <c r="D49" s="23">
        <v>156907.81587570658</v>
      </c>
      <c r="E49" s="23">
        <v>158328.29724082543</v>
      </c>
      <c r="F49" s="23">
        <v>159380.88617455107</v>
      </c>
      <c r="G49" s="23">
        <v>161359.30984084995</v>
      </c>
      <c r="H49" s="23">
        <v>162142.42654137773</v>
      </c>
      <c r="I49" s="23">
        <v>157989.14012727974</v>
      </c>
      <c r="J49" s="23">
        <v>165370.19255319599</v>
      </c>
      <c r="K49" s="23">
        <v>170772.58749526646</v>
      </c>
      <c r="L49" s="23">
        <v>172603.68299806345</v>
      </c>
      <c r="M49" s="66">
        <v>173030.22281544449</v>
      </c>
    </row>
    <row r="50" spans="1:14" ht="15" customHeight="1" x14ac:dyDescent="0.3">
      <c r="A50" s="17" t="s">
        <v>39</v>
      </c>
      <c r="B50" s="8">
        <v>32572.912690237092</v>
      </c>
      <c r="C50" s="8">
        <v>32655.948159183004</v>
      </c>
      <c r="D50" s="8">
        <v>32839.547801503271</v>
      </c>
      <c r="E50" s="8">
        <v>33150.765515478284</v>
      </c>
      <c r="F50" s="8">
        <v>32779.935865655498</v>
      </c>
      <c r="G50" s="8">
        <v>32899</v>
      </c>
      <c r="H50" s="8">
        <v>32531.428368290959</v>
      </c>
      <c r="I50" s="8">
        <v>28632.32058220102</v>
      </c>
      <c r="J50" s="8">
        <v>31206</v>
      </c>
      <c r="K50" s="8">
        <v>32623.479107382431</v>
      </c>
      <c r="L50" s="8">
        <v>31716.278531686636</v>
      </c>
      <c r="M50" s="65">
        <v>30991.835613353371</v>
      </c>
    </row>
    <row r="51" spans="1:14" x14ac:dyDescent="0.3">
      <c r="A51" s="9" t="s">
        <v>40</v>
      </c>
      <c r="B51" s="8">
        <v>15283.098883115796</v>
      </c>
      <c r="C51" s="8">
        <v>15294.767953998467</v>
      </c>
      <c r="D51" s="8">
        <v>16054.369068770266</v>
      </c>
      <c r="E51" s="8">
        <v>16240.234136121042</v>
      </c>
      <c r="F51" s="8">
        <v>16256.518017532446</v>
      </c>
      <c r="G51" s="8">
        <v>16618.707387879971</v>
      </c>
      <c r="H51" s="8">
        <v>16333.566464839842</v>
      </c>
      <c r="I51" s="8">
        <v>14925.712308481317</v>
      </c>
      <c r="J51" s="8">
        <v>16420.479715687423</v>
      </c>
      <c r="K51" s="8">
        <v>17728.863494415338</v>
      </c>
      <c r="L51" s="8">
        <v>18634.484927633166</v>
      </c>
      <c r="M51" s="65">
        <v>18151.470699668916</v>
      </c>
    </row>
    <row r="52" spans="1:14" x14ac:dyDescent="0.3">
      <c r="A52" s="9" t="s">
        <v>41</v>
      </c>
      <c r="B52" s="8">
        <v>43575.800231756737</v>
      </c>
      <c r="C52" s="8">
        <v>43833.547459512636</v>
      </c>
      <c r="D52" s="8">
        <v>43939.06273677804</v>
      </c>
      <c r="E52" s="8">
        <v>44635.237281850357</v>
      </c>
      <c r="F52" s="8">
        <v>45547.649126399236</v>
      </c>
      <c r="G52" s="8">
        <v>46574.275054509802</v>
      </c>
      <c r="H52" s="8">
        <v>47292.867759919725</v>
      </c>
      <c r="I52" s="8">
        <v>47967.63520947886</v>
      </c>
      <c r="J52" s="8">
        <v>48950.956895498122</v>
      </c>
      <c r="K52" s="8">
        <v>50376.605378284206</v>
      </c>
      <c r="L52" s="8">
        <v>51432.639862453892</v>
      </c>
      <c r="M52" s="65">
        <v>52952.823048118342</v>
      </c>
    </row>
    <row r="53" spans="1:14" x14ac:dyDescent="0.3">
      <c r="A53" s="16" t="s">
        <v>42</v>
      </c>
      <c r="B53" s="8">
        <v>43973.980899670139</v>
      </c>
      <c r="C53" s="8">
        <v>44451.027712720199</v>
      </c>
      <c r="D53" s="8">
        <v>44562.451191711312</v>
      </c>
      <c r="E53" s="8">
        <v>44785.79315188936</v>
      </c>
      <c r="F53" s="8">
        <v>45212.213086946649</v>
      </c>
      <c r="G53" s="8">
        <v>45385.490000689002</v>
      </c>
      <c r="H53" s="8">
        <v>45875.592772092627</v>
      </c>
      <c r="I53" s="8">
        <v>45955.571460801861</v>
      </c>
      <c r="J53" s="8">
        <v>48677.260747058484</v>
      </c>
      <c r="K53" s="8">
        <v>50025.581944413709</v>
      </c>
      <c r="L53" s="8">
        <v>50788.795454486244</v>
      </c>
      <c r="M53" s="65">
        <v>50854.44566150118</v>
      </c>
    </row>
    <row r="54" spans="1:14" x14ac:dyDescent="0.3">
      <c r="A54" s="9" t="s">
        <v>43</v>
      </c>
      <c r="B54" s="8">
        <v>18419.506746328163</v>
      </c>
      <c r="C54" s="8">
        <v>19090.855628083125</v>
      </c>
      <c r="D54" s="8">
        <v>19512.385076943701</v>
      </c>
      <c r="E54" s="8">
        <v>19516.267155486395</v>
      </c>
      <c r="F54" s="8">
        <v>19584.770078017253</v>
      </c>
      <c r="G54" s="8">
        <v>19881.220383208201</v>
      </c>
      <c r="H54" s="8">
        <v>20108.971176234605</v>
      </c>
      <c r="I54" s="8">
        <v>20507.900566316683</v>
      </c>
      <c r="J54" s="8">
        <v>20115.495194951945</v>
      </c>
      <c r="K54" s="8">
        <v>20018.057570770747</v>
      </c>
      <c r="L54" s="8">
        <v>20031.484221803512</v>
      </c>
      <c r="M54" s="65">
        <v>20079.647792802694</v>
      </c>
    </row>
    <row r="55" spans="1:14" x14ac:dyDescent="0.3">
      <c r="A55" s="22" t="s">
        <v>44</v>
      </c>
      <c r="B55" s="23">
        <v>247694.2855840374</v>
      </c>
      <c r="C55" s="23">
        <v>242476.75746449913</v>
      </c>
      <c r="D55" s="23">
        <v>251833.55501681386</v>
      </c>
      <c r="E55" s="23">
        <v>245938.49322359409</v>
      </c>
      <c r="F55" s="23">
        <v>249369.14773501971</v>
      </c>
      <c r="G55" s="23">
        <v>252326.34139294017</v>
      </c>
      <c r="H55" s="23">
        <v>251771.9411223369</v>
      </c>
      <c r="I55" s="23">
        <v>238947.39367454109</v>
      </c>
      <c r="J55" s="23">
        <v>255427.90585948242</v>
      </c>
      <c r="K55" s="23">
        <v>257308.63526427062</v>
      </c>
      <c r="L55" s="23">
        <v>258197.1761836778</v>
      </c>
      <c r="M55" s="66">
        <v>257746.78574752656</v>
      </c>
    </row>
    <row r="56" spans="1:14" x14ac:dyDescent="0.3">
      <c r="A56" s="9" t="s">
        <v>45</v>
      </c>
      <c r="B56" s="8">
        <v>26798.030670178327</v>
      </c>
      <c r="C56" s="8">
        <v>25939.322143055586</v>
      </c>
      <c r="D56" s="8">
        <v>27545.605887052785</v>
      </c>
      <c r="E56" s="8">
        <v>26532.617859073402</v>
      </c>
      <c r="F56" s="8">
        <v>26956.713003024186</v>
      </c>
      <c r="G56" s="8">
        <v>27066.61048872551</v>
      </c>
      <c r="H56" s="8">
        <v>27146.425877254111</v>
      </c>
      <c r="I56" s="8">
        <v>24482.20999201664</v>
      </c>
      <c r="J56" s="8">
        <v>26635.656633089355</v>
      </c>
      <c r="K56" s="8">
        <v>26852.180805511773</v>
      </c>
      <c r="L56" s="8">
        <v>27021.70651266057</v>
      </c>
      <c r="M56" s="65">
        <v>27105.201136176438</v>
      </c>
    </row>
    <row r="57" spans="1:14" x14ac:dyDescent="0.3">
      <c r="A57" s="14" t="s">
        <v>16</v>
      </c>
      <c r="B57" s="13">
        <v>274492.31625421572</v>
      </c>
      <c r="C57" s="13">
        <v>268416.07960755471</v>
      </c>
      <c r="D57" s="13">
        <v>279379.16090386664</v>
      </c>
      <c r="E57" s="13">
        <v>272471.11108266748</v>
      </c>
      <c r="F57" s="13">
        <v>276325.86073804391</v>
      </c>
      <c r="G57" s="13">
        <v>279392.95188166568</v>
      </c>
      <c r="H57" s="13">
        <v>278918.366999591</v>
      </c>
      <c r="I57" s="13">
        <v>263429.60366655776</v>
      </c>
      <c r="J57" s="13">
        <v>282063.56249257177</v>
      </c>
      <c r="K57" s="13">
        <v>284160.81606978236</v>
      </c>
      <c r="L57" s="13">
        <v>285218.88269633835</v>
      </c>
      <c r="M57" s="67">
        <v>284851.98688370298</v>
      </c>
    </row>
    <row r="58" spans="1:14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</row>
    <row r="61" spans="1:14" x14ac:dyDescent="0.3">
      <c r="A61" s="27" t="s">
        <v>31</v>
      </c>
      <c r="B61" s="24"/>
      <c r="C61" s="24">
        <v>-10.21628271228947</v>
      </c>
      <c r="D61" s="24">
        <v>14.496134320842158</v>
      </c>
      <c r="E61" s="24">
        <v>-10.807197232036847</v>
      </c>
      <c r="F61" s="24">
        <v>4.6284830651336817</v>
      </c>
      <c r="G61" s="24">
        <v>1.3754259699128912</v>
      </c>
      <c r="H61" s="24">
        <v>-1.2334275606962763</v>
      </c>
      <c r="I61" s="24">
        <v>-8.5197770710377263</v>
      </c>
      <c r="J61" s="24">
        <v>13.726194625337662</v>
      </c>
      <c r="K61" s="24">
        <v>-4.6837100995256282</v>
      </c>
      <c r="L61" s="24">
        <v>-0.79822668018663112</v>
      </c>
      <c r="M61" s="68">
        <v>-0.92913722015788291</v>
      </c>
    </row>
    <row r="62" spans="1:14" x14ac:dyDescent="0.3">
      <c r="A62" s="16" t="s">
        <v>32</v>
      </c>
      <c r="B62" s="15"/>
      <c r="C62" s="15">
        <v>10.183885957433692</v>
      </c>
      <c r="D62" s="15">
        <v>-12.998779472777811</v>
      </c>
      <c r="E62" s="15">
        <v>-9.5472281345815198</v>
      </c>
      <c r="F62" s="15">
        <v>23.472502014633733</v>
      </c>
      <c r="G62" s="15">
        <v>-0.14592018887678027</v>
      </c>
      <c r="H62" s="15">
        <v>-9.1049093884644776</v>
      </c>
      <c r="I62" s="15">
        <v>10.741547267568375</v>
      </c>
      <c r="J62" s="15">
        <v>5.5499596474180679</v>
      </c>
      <c r="K62" s="15">
        <v>2.1312658266916973</v>
      </c>
      <c r="L62" s="15">
        <v>-4.0686390647030173</v>
      </c>
      <c r="M62" s="69">
        <v>-6.9613603067589676</v>
      </c>
    </row>
    <row r="63" spans="1:14" x14ac:dyDescent="0.3">
      <c r="A63" s="16" t="s">
        <v>33</v>
      </c>
      <c r="B63" s="15"/>
      <c r="C63" s="15">
        <v>-12.665406373902977</v>
      </c>
      <c r="D63" s="15">
        <v>18.66061737752862</v>
      </c>
      <c r="E63" s="15">
        <v>-10.947119672857308</v>
      </c>
      <c r="F63" s="15">
        <v>2.5029154707268075</v>
      </c>
      <c r="G63" s="15">
        <v>1.5821369094390914</v>
      </c>
      <c r="H63" s="15">
        <v>-0.18209434636726751</v>
      </c>
      <c r="I63" s="15">
        <v>-10.862393694846862</v>
      </c>
      <c r="J63" s="15">
        <v>14.961624390175254</v>
      </c>
      <c r="K63" s="15">
        <v>-5.6291505992718598</v>
      </c>
      <c r="L63" s="15">
        <v>-0.30721339198204189</v>
      </c>
      <c r="M63" s="69">
        <v>-5.7642036427540955E-2</v>
      </c>
    </row>
    <row r="64" spans="1:14" x14ac:dyDescent="0.3">
      <c r="A64" s="22" t="s">
        <v>34</v>
      </c>
      <c r="B64" s="24"/>
      <c r="C64" s="24">
        <v>-0.34641049917255584</v>
      </c>
      <c r="D64" s="24">
        <v>-2.2606579231912782</v>
      </c>
      <c r="E64" s="24">
        <v>-0.42083671632107134</v>
      </c>
      <c r="F64" s="24">
        <v>-1.3142615481866793</v>
      </c>
      <c r="G64" s="24">
        <v>0.44553985610773505</v>
      </c>
      <c r="H64" s="24">
        <v>-2.0038632026751602</v>
      </c>
      <c r="I64" s="24">
        <v>-12.296027860173076</v>
      </c>
      <c r="J64" s="24">
        <v>5.3528014016954062</v>
      </c>
      <c r="K64" s="24">
        <v>-1.9342345194133692</v>
      </c>
      <c r="L64" s="24">
        <v>-1.812010294471722</v>
      </c>
      <c r="M64" s="68">
        <v>-1.2639346075585478</v>
      </c>
    </row>
    <row r="65" spans="1:13" x14ac:dyDescent="0.3">
      <c r="A65" s="16" t="s">
        <v>35</v>
      </c>
      <c r="B65" s="15"/>
      <c r="C65" s="15">
        <v>6.0727965455509292E-2</v>
      </c>
      <c r="D65" s="15">
        <v>-1.8718191434864195</v>
      </c>
      <c r="E65" s="15">
        <v>0.55680461988845131</v>
      </c>
      <c r="F65" s="15">
        <v>-0.17784200621421276</v>
      </c>
      <c r="G65" s="15">
        <v>0.87467494756017228</v>
      </c>
      <c r="H65" s="15">
        <v>-0.74392525432698253</v>
      </c>
      <c r="I65" s="15">
        <v>-12.974393386248007</v>
      </c>
      <c r="J65" s="15">
        <v>9.2097932484077596</v>
      </c>
      <c r="K65" s="15">
        <v>-1.1720072833253825</v>
      </c>
      <c r="L65" s="15">
        <v>-0.93003429501810064</v>
      </c>
      <c r="M65" s="69">
        <v>-1.3567650218896388</v>
      </c>
    </row>
    <row r="66" spans="1:13" x14ac:dyDescent="0.3">
      <c r="A66" s="16" t="s">
        <v>36</v>
      </c>
      <c r="B66" s="15"/>
      <c r="C66" s="15">
        <v>-1.6036563092733713</v>
      </c>
      <c r="D66" s="15">
        <v>-4.8495949641979674</v>
      </c>
      <c r="E66" s="15">
        <v>-3.31003461093341</v>
      </c>
      <c r="F66" s="15">
        <v>0.39850917969448396</v>
      </c>
      <c r="G66" s="15">
        <v>0.63290535986384455</v>
      </c>
      <c r="H66" s="15">
        <v>-3.5686157472368696</v>
      </c>
      <c r="I66" s="15">
        <v>-6.1033908864597697</v>
      </c>
      <c r="J66" s="15">
        <v>2.8584574462419354</v>
      </c>
      <c r="K66" s="15">
        <v>-4.0725502281749648</v>
      </c>
      <c r="L66" s="15">
        <v>-3.9423401044450745</v>
      </c>
      <c r="M66" s="69">
        <v>1.7809270734296723</v>
      </c>
    </row>
    <row r="67" spans="1:13" x14ac:dyDescent="0.3">
      <c r="A67" s="16" t="s">
        <v>37</v>
      </c>
      <c r="B67" s="15"/>
      <c r="C67" s="15">
        <v>0.42635379394617701</v>
      </c>
      <c r="D67" s="15">
        <v>0.31656398271477926</v>
      </c>
      <c r="E67" s="15">
        <v>1.0340182591019209</v>
      </c>
      <c r="F67" s="15">
        <v>-5.9935699757391543</v>
      </c>
      <c r="G67" s="15">
        <v>-0.83592612310494641</v>
      </c>
      <c r="H67" s="15">
        <v>-3.0278448552642945</v>
      </c>
      <c r="I67" s="15">
        <v>-18.747026071783822</v>
      </c>
      <c r="J67" s="15">
        <v>-1.2428428989685658</v>
      </c>
      <c r="K67" s="15">
        <v>-0.81512886110894911</v>
      </c>
      <c r="L67" s="15">
        <v>-1.1638574595615903</v>
      </c>
      <c r="M67" s="69">
        <v>-5.5255327967072549</v>
      </c>
    </row>
    <row r="68" spans="1:13" x14ac:dyDescent="0.3">
      <c r="A68" s="22" t="s">
        <v>38</v>
      </c>
      <c r="B68" s="24"/>
      <c r="C68" s="24">
        <v>0.97568310787947699</v>
      </c>
      <c r="D68" s="24">
        <v>1.0182889317984722</v>
      </c>
      <c r="E68" s="24">
        <v>0.90529675477992733</v>
      </c>
      <c r="F68" s="24">
        <v>0.66481415645152087</v>
      </c>
      <c r="G68" s="24">
        <v>1.2413180236255927</v>
      </c>
      <c r="H68" s="24">
        <v>0.48532477072451563</v>
      </c>
      <c r="I68" s="24">
        <v>-2.561814703249321</v>
      </c>
      <c r="J68" s="24">
        <v>4.6716678212842977</v>
      </c>
      <c r="K68" s="24">
        <v>3.2668492783744174</v>
      </c>
      <c r="L68" s="24">
        <v>1.0722420557384593</v>
      </c>
      <c r="M68" s="68">
        <v>0.24712092463625712</v>
      </c>
    </row>
    <row r="69" spans="1:13" ht="15" customHeight="1" x14ac:dyDescent="0.3">
      <c r="A69" s="25" t="s">
        <v>39</v>
      </c>
      <c r="B69" s="15"/>
      <c r="C69" s="15">
        <v>0.25492184176332255</v>
      </c>
      <c r="D69" s="15">
        <v>0.56222419702929294</v>
      </c>
      <c r="E69" s="15">
        <v>0.94769183746423735</v>
      </c>
      <c r="F69" s="15">
        <v>-1.1192189503122507</v>
      </c>
      <c r="G69" s="15">
        <v>0.36501744000894121</v>
      </c>
      <c r="H69" s="15">
        <v>-1.1184379914042752</v>
      </c>
      <c r="I69" s="15">
        <v>-11.985956687320121</v>
      </c>
      <c r="J69" s="15">
        <v>8.9875405685523546</v>
      </c>
      <c r="K69" s="15">
        <v>4.5423287424932068</v>
      </c>
      <c r="L69" s="15">
        <v>-2.7808210543997514</v>
      </c>
      <c r="M69" s="69">
        <v>-2.284135944920207</v>
      </c>
    </row>
    <row r="70" spans="1:13" x14ac:dyDescent="0.3">
      <c r="A70" s="16" t="s">
        <v>40</v>
      </c>
      <c r="B70" s="15"/>
      <c r="C70" s="15">
        <v>7.6352780099875339E-2</v>
      </c>
      <c r="D70" s="15">
        <v>4.9664115013475341</v>
      </c>
      <c r="E70" s="15">
        <v>1.1577226520370187</v>
      </c>
      <c r="F70" s="15">
        <v>0.10026876013558006</v>
      </c>
      <c r="G70" s="15">
        <v>2.2279640077715879</v>
      </c>
      <c r="H70" s="15">
        <v>-1.7157828005810116</v>
      </c>
      <c r="I70" s="15">
        <v>-8.6193922153444902</v>
      </c>
      <c r="J70" s="15">
        <v>10.01471404722658</v>
      </c>
      <c r="K70" s="15">
        <v>7.9679997258420121</v>
      </c>
      <c r="L70" s="15">
        <v>5.1081753407549391</v>
      </c>
      <c r="M70" s="69">
        <v>-2.5920449630887576</v>
      </c>
    </row>
    <row r="71" spans="1:13" x14ac:dyDescent="0.3">
      <c r="A71" s="16" t="s">
        <v>41</v>
      </c>
      <c r="B71" s="15"/>
      <c r="C71" s="15">
        <v>0.59149166827705546</v>
      </c>
      <c r="D71" s="15">
        <v>0.24071808781358506</v>
      </c>
      <c r="E71" s="15">
        <v>1.5844091833338236</v>
      </c>
      <c r="F71" s="15">
        <v>2.0441514375457048</v>
      </c>
      <c r="G71" s="15">
        <v>2.2539602982836193</v>
      </c>
      <c r="H71" s="15">
        <v>1.5428961686873244</v>
      </c>
      <c r="I71" s="15">
        <v>1.4267848018533424</v>
      </c>
      <c r="J71" s="15">
        <v>2.0499690712810992</v>
      </c>
      <c r="K71" s="15">
        <v>2.9124016632189553</v>
      </c>
      <c r="L71" s="15">
        <v>2.0962795651667809</v>
      </c>
      <c r="M71" s="69">
        <v>2.9556779308428816</v>
      </c>
    </row>
    <row r="72" spans="1:13" x14ac:dyDescent="0.3">
      <c r="A72" s="16" t="s">
        <v>42</v>
      </c>
      <c r="B72" s="15"/>
      <c r="C72" s="15">
        <v>1.0848388144309107</v>
      </c>
      <c r="D72" s="15">
        <v>0.25066569824037099</v>
      </c>
      <c r="E72" s="15">
        <v>0.50118867837232184</v>
      </c>
      <c r="F72" s="15">
        <v>0.95213214961069603</v>
      </c>
      <c r="G72" s="15">
        <v>0.38375982528802144</v>
      </c>
      <c r="H72" s="15">
        <v>1.0793557570625278</v>
      </c>
      <c r="I72" s="15">
        <v>0.17344899468536568</v>
      </c>
      <c r="J72" s="15">
        <v>5.9224359522503267</v>
      </c>
      <c r="K72" s="15">
        <v>2.7699200338357155</v>
      </c>
      <c r="L72" s="15">
        <v>1.5256464400965619</v>
      </c>
      <c r="M72" s="69">
        <v>0.12926120107292771</v>
      </c>
    </row>
    <row r="73" spans="1:13" x14ac:dyDescent="0.3">
      <c r="A73" s="16" t="s">
        <v>43</v>
      </c>
      <c r="B73" s="15"/>
      <c r="C73" s="15">
        <v>3.6447712254227049</v>
      </c>
      <c r="D73" s="15">
        <v>2.2080175822004389</v>
      </c>
      <c r="E73" s="15">
        <v>1.9895458845176073E-2</v>
      </c>
      <c r="F73" s="15">
        <v>0.35100422629539274</v>
      </c>
      <c r="G73" s="15">
        <v>1.5136777404586299</v>
      </c>
      <c r="H73" s="15">
        <v>1.145557408632536</v>
      </c>
      <c r="I73" s="15">
        <v>1.983837892977558</v>
      </c>
      <c r="J73" s="15">
        <v>-1.913435117825979</v>
      </c>
      <c r="K73" s="15">
        <v>-0.48439087995035823</v>
      </c>
      <c r="L73" s="15">
        <v>6.7072696665482212E-2</v>
      </c>
      <c r="M73" s="69">
        <v>0.24043935270037231</v>
      </c>
    </row>
    <row r="74" spans="1:13" x14ac:dyDescent="0.3">
      <c r="A74" s="26" t="s">
        <v>44</v>
      </c>
      <c r="B74" s="24"/>
      <c r="C74" s="24">
        <v>-2.106438631491192</v>
      </c>
      <c r="D74" s="24">
        <v>3.8588430702207299</v>
      </c>
      <c r="E74" s="24">
        <v>-2.3408563615861966</v>
      </c>
      <c r="F74" s="24">
        <v>1.3949237740131348</v>
      </c>
      <c r="G74" s="24">
        <v>1.1858698980127258</v>
      </c>
      <c r="H74" s="24">
        <v>-0.21971557449879109</v>
      </c>
      <c r="I74" s="24">
        <v>-5.0939479617963634</v>
      </c>
      <c r="J74" s="24">
        <v>6.8969911849292354</v>
      </c>
      <c r="K74" s="24">
        <v>0.73630537683804231</v>
      </c>
      <c r="L74" s="24">
        <v>0.3453210649128069</v>
      </c>
      <c r="M74" s="68">
        <v>-0.17443662351707134</v>
      </c>
    </row>
    <row r="75" spans="1:13" x14ac:dyDescent="0.3">
      <c r="A75" s="16" t="s">
        <v>45</v>
      </c>
      <c r="B75" s="15"/>
      <c r="C75" s="15">
        <v>-3.2043717603410959</v>
      </c>
      <c r="D75" s="15">
        <v>6.1924661528876213</v>
      </c>
      <c r="E75" s="15">
        <v>-3.6774940879246265</v>
      </c>
      <c r="F75" s="15">
        <v>1.5983916332845238</v>
      </c>
      <c r="G75" s="15">
        <v>0.4076813285395442</v>
      </c>
      <c r="H75" s="15">
        <v>0.29488505242223351</v>
      </c>
      <c r="I75" s="15">
        <v>-9.8142418353121315</v>
      </c>
      <c r="J75" s="15">
        <v>8.7958224349061318</v>
      </c>
      <c r="K75" s="15">
        <v>0.8129109614419372</v>
      </c>
      <c r="L75" s="15">
        <v>0.63132938205898714</v>
      </c>
      <c r="M75" s="69">
        <v>0.3089909346648767</v>
      </c>
    </row>
    <row r="76" spans="1:13" x14ac:dyDescent="0.3">
      <c r="A76" s="19" t="s">
        <v>16</v>
      </c>
      <c r="B76" s="18"/>
      <c r="C76" s="18">
        <v>-2.2136272262840428</v>
      </c>
      <c r="D76" s="18">
        <v>4.0843608595807046</v>
      </c>
      <c r="E76" s="18">
        <v>-2.4726431988877584</v>
      </c>
      <c r="F76" s="18">
        <v>1.4147370119568015</v>
      </c>
      <c r="G76" s="18">
        <v>1.1099544340257728</v>
      </c>
      <c r="H76" s="18">
        <v>-0.16986286836457865</v>
      </c>
      <c r="I76" s="18">
        <v>-5.5533613246828928</v>
      </c>
      <c r="J76" s="18">
        <v>7.0734618067315624</v>
      </c>
      <c r="K76" s="18">
        <v>0.74353934931450372</v>
      </c>
      <c r="L76" s="18">
        <v>0.37234782796238264</v>
      </c>
      <c r="M76" s="70">
        <v>-0.12863657874503387</v>
      </c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76"/>
  <sheetViews>
    <sheetView topLeftCell="A43" zoomScaleNormal="100" workbookViewId="0">
      <selection activeCell="N51" sqref="N51"/>
    </sheetView>
  </sheetViews>
  <sheetFormatPr defaultRowHeight="14.4" x14ac:dyDescent="0.3"/>
  <cols>
    <col min="1" max="1" width="43" bestFit="1" customWidth="1"/>
  </cols>
  <sheetData>
    <row r="1" spans="1:13" ht="16.8" x14ac:dyDescent="0.3">
      <c r="A1" s="29" t="s">
        <v>52</v>
      </c>
      <c r="B1" s="29"/>
      <c r="C1" s="29"/>
    </row>
    <row r="2" spans="1:13" x14ac:dyDescent="0.3">
      <c r="A2" s="3" t="s">
        <v>1</v>
      </c>
      <c r="B2" s="3"/>
      <c r="C2" s="3"/>
    </row>
    <row r="3" spans="1:13" x14ac:dyDescent="0.3">
      <c r="A3" s="21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63" t="s">
        <v>104</v>
      </c>
    </row>
    <row r="4" spans="1:13" x14ac:dyDescent="0.3">
      <c r="A4" s="27" t="s">
        <v>31</v>
      </c>
      <c r="B4" s="61">
        <v>33528.739748006708</v>
      </c>
      <c r="C4" s="28">
        <v>35503.214109998393</v>
      </c>
      <c r="D4" s="28">
        <v>33213.078155191892</v>
      </c>
      <c r="E4" s="28">
        <v>38291.641599240953</v>
      </c>
      <c r="F4" s="28">
        <v>40383.138157748275</v>
      </c>
      <c r="G4" s="28">
        <v>41055.398719417004</v>
      </c>
      <c r="H4" s="28">
        <v>43539.535500897298</v>
      </c>
      <c r="I4" s="28">
        <v>49820.102161810086</v>
      </c>
      <c r="J4" s="28">
        <v>63575.03850701324</v>
      </c>
      <c r="K4" s="28">
        <v>65360.143871434419</v>
      </c>
      <c r="L4" s="28">
        <v>60649.468296028615</v>
      </c>
      <c r="M4" s="64">
        <v>62715.978222472535</v>
      </c>
    </row>
    <row r="5" spans="1:13" x14ac:dyDescent="0.3">
      <c r="A5" s="9" t="s">
        <v>32</v>
      </c>
      <c r="B5" s="9">
        <v>5104.2752367377179</v>
      </c>
      <c r="C5" s="8">
        <v>6049.638787343989</v>
      </c>
      <c r="D5" s="8">
        <v>6905.4030814141879</v>
      </c>
      <c r="E5" s="8">
        <v>7978.8311058217441</v>
      </c>
      <c r="F5" s="8">
        <v>8472.2590895665344</v>
      </c>
      <c r="G5" s="8">
        <v>8015.4164057983289</v>
      </c>
      <c r="H5" s="8">
        <v>7590.5556216047989</v>
      </c>
      <c r="I5" s="8">
        <v>9681.5656662277252</v>
      </c>
      <c r="J5" s="8">
        <v>9590.7894406327614</v>
      </c>
      <c r="K5" s="8">
        <v>10425.706356570859</v>
      </c>
      <c r="L5" s="8">
        <v>10943.864626412673</v>
      </c>
      <c r="M5" s="65">
        <v>12726.130397345158</v>
      </c>
    </row>
    <row r="6" spans="1:13" x14ac:dyDescent="0.3">
      <c r="A6" s="9" t="s">
        <v>33</v>
      </c>
      <c r="B6" s="9">
        <v>28424.46451126899</v>
      </c>
      <c r="C6" s="8">
        <v>29453.575322654404</v>
      </c>
      <c r="D6" s="8">
        <v>26307.675073777704</v>
      </c>
      <c r="E6" s="8">
        <v>30312.810493419209</v>
      </c>
      <c r="F6" s="8">
        <v>31910.879068181741</v>
      </c>
      <c r="G6" s="8">
        <v>33039.982313618675</v>
      </c>
      <c r="H6" s="8">
        <v>35948.979879292499</v>
      </c>
      <c r="I6" s="8">
        <v>40138.536495582361</v>
      </c>
      <c r="J6" s="8">
        <v>53984.249066380478</v>
      </c>
      <c r="K6" s="8">
        <v>54934.437514863559</v>
      </c>
      <c r="L6" s="8">
        <v>49705.603669615943</v>
      </c>
      <c r="M6" s="65">
        <v>49989.847825127377</v>
      </c>
    </row>
    <row r="7" spans="1:13" x14ac:dyDescent="0.3">
      <c r="A7" s="22" t="s">
        <v>34</v>
      </c>
      <c r="B7" s="22">
        <v>272503.24136330601</v>
      </c>
      <c r="C7" s="23">
        <v>293557.41589867551</v>
      </c>
      <c r="D7" s="23">
        <v>316269.57626981765</v>
      </c>
      <c r="E7" s="23">
        <v>339772.91153775307</v>
      </c>
      <c r="F7" s="23">
        <v>357828.86733696563</v>
      </c>
      <c r="G7" s="23">
        <v>375178.64940952155</v>
      </c>
      <c r="H7" s="23">
        <v>391924.18071746931</v>
      </c>
      <c r="I7" s="23">
        <v>363673.5805596147</v>
      </c>
      <c r="J7" s="23">
        <v>408425.06477425108</v>
      </c>
      <c r="K7" s="23">
        <v>451148.3847669859</v>
      </c>
      <c r="L7" s="23">
        <v>493782.61578113976</v>
      </c>
      <c r="M7" s="66">
        <v>514597.01250538323</v>
      </c>
    </row>
    <row r="8" spans="1:13" x14ac:dyDescent="0.3">
      <c r="A8" s="9" t="s">
        <v>35</v>
      </c>
      <c r="B8" s="9">
        <v>194759.84671664867</v>
      </c>
      <c r="C8" s="8">
        <v>210939.18487276381</v>
      </c>
      <c r="D8" s="8">
        <v>227005.41448040446</v>
      </c>
      <c r="E8" s="8">
        <v>244152.3521684095</v>
      </c>
      <c r="F8" s="8">
        <v>259306.19248865393</v>
      </c>
      <c r="G8" s="8">
        <v>272265.04298218549</v>
      </c>
      <c r="H8" s="8">
        <v>285986.77394959843</v>
      </c>
      <c r="I8" s="8">
        <v>264614.21787025256</v>
      </c>
      <c r="J8" s="8">
        <v>301761.12050942099</v>
      </c>
      <c r="K8" s="8">
        <v>335571.92186064203</v>
      </c>
      <c r="L8" s="8">
        <v>369373.11493140901</v>
      </c>
      <c r="M8" s="65">
        <v>380608.48777101072</v>
      </c>
    </row>
    <row r="9" spans="1:13" x14ac:dyDescent="0.3">
      <c r="A9" s="9" t="s">
        <v>36</v>
      </c>
      <c r="B9" s="9">
        <v>32099.606818680724</v>
      </c>
      <c r="C9" s="8">
        <v>34969.584084239228</v>
      </c>
      <c r="D9" s="8">
        <v>38878.893596018614</v>
      </c>
      <c r="E9" s="8">
        <v>42954.271093354553</v>
      </c>
      <c r="F9" s="8">
        <v>46218.524985416654</v>
      </c>
      <c r="G9" s="8">
        <v>49087.204955472596</v>
      </c>
      <c r="H9" s="8">
        <v>51632.053594824756</v>
      </c>
      <c r="I9" s="8">
        <v>53827.576978575838</v>
      </c>
      <c r="J9" s="8">
        <v>60390.863114344087</v>
      </c>
      <c r="K9" s="8">
        <v>66807.52051716049</v>
      </c>
      <c r="L9" s="8">
        <v>73252.441847925846</v>
      </c>
      <c r="M9" s="65">
        <v>81789.209563665703</v>
      </c>
    </row>
    <row r="10" spans="1:13" x14ac:dyDescent="0.3">
      <c r="A10" s="9" t="s">
        <v>37</v>
      </c>
      <c r="B10" s="9">
        <v>45643.787827976616</v>
      </c>
      <c r="C10" s="8">
        <v>47648.646941672443</v>
      </c>
      <c r="D10" s="8">
        <v>50385.268193394615</v>
      </c>
      <c r="E10" s="8">
        <v>52666.288275988976</v>
      </c>
      <c r="F10" s="8">
        <v>52304.14986289505</v>
      </c>
      <c r="G10" s="8">
        <v>53826.401471863457</v>
      </c>
      <c r="H10" s="8">
        <v>54305.353173046169</v>
      </c>
      <c r="I10" s="8">
        <v>45231.785710786309</v>
      </c>
      <c r="J10" s="8">
        <v>46273.081150486047</v>
      </c>
      <c r="K10" s="8">
        <v>48768.942389183401</v>
      </c>
      <c r="L10" s="8">
        <v>51157.059001804926</v>
      </c>
      <c r="M10" s="65">
        <v>52199.315170706832</v>
      </c>
    </row>
    <row r="11" spans="1:13" x14ac:dyDescent="0.3">
      <c r="A11" s="22" t="s">
        <v>38</v>
      </c>
      <c r="B11" s="22">
        <v>856436.5624304302</v>
      </c>
      <c r="C11" s="23">
        <v>917547.04895861819</v>
      </c>
      <c r="D11" s="23">
        <v>978592.53585364739</v>
      </c>
      <c r="E11" s="23">
        <v>1053286.27319175</v>
      </c>
      <c r="F11" s="23">
        <v>1138495.3466671486</v>
      </c>
      <c r="G11" s="23">
        <v>1202932.1037582722</v>
      </c>
      <c r="H11" s="23">
        <v>1267147.2087395238</v>
      </c>
      <c r="I11" s="23">
        <v>1258955.127588233</v>
      </c>
      <c r="J11" s="23">
        <v>1359375.4961976092</v>
      </c>
      <c r="K11" s="23">
        <v>1457092.1907715849</v>
      </c>
      <c r="L11" s="23">
        <v>1549035.9055880639</v>
      </c>
      <c r="M11" s="66">
        <v>1623286.6929524136</v>
      </c>
    </row>
    <row r="12" spans="1:13" ht="15" customHeight="1" x14ac:dyDescent="0.3">
      <c r="A12" s="17" t="s">
        <v>39</v>
      </c>
      <c r="B12" s="9">
        <v>155469.0190642926</v>
      </c>
      <c r="C12" s="8">
        <v>167059.48047184528</v>
      </c>
      <c r="D12" s="8">
        <v>175679.79232806386</v>
      </c>
      <c r="E12" s="8">
        <v>189832.93051852152</v>
      </c>
      <c r="F12" s="8">
        <v>202666.64080689801</v>
      </c>
      <c r="G12" s="8">
        <v>215024.61107348287</v>
      </c>
      <c r="H12" s="8">
        <v>226689.99389056463</v>
      </c>
      <c r="I12" s="8">
        <v>211960.42604592477</v>
      </c>
      <c r="J12" s="8">
        <v>245412.29723572583</v>
      </c>
      <c r="K12" s="8">
        <v>266641.54747514066</v>
      </c>
      <c r="L12" s="8">
        <v>290812.92852122476</v>
      </c>
      <c r="M12" s="65">
        <v>300876.63020678703</v>
      </c>
    </row>
    <row r="13" spans="1:13" x14ac:dyDescent="0.3">
      <c r="A13" s="9" t="s">
        <v>40</v>
      </c>
      <c r="B13" s="9">
        <v>114822.84271369863</v>
      </c>
      <c r="C13" s="8">
        <v>123449.19634224242</v>
      </c>
      <c r="D13" s="8">
        <v>130388.42868689608</v>
      </c>
      <c r="E13" s="8">
        <v>135155.54585796339</v>
      </c>
      <c r="F13" s="8">
        <v>145377.22324787333</v>
      </c>
      <c r="G13" s="8">
        <v>147882.96146821138</v>
      </c>
      <c r="H13" s="8">
        <v>152886.82522320293</v>
      </c>
      <c r="I13" s="8">
        <v>135689.54851884962</v>
      </c>
      <c r="J13" s="8">
        <v>149204.83238736005</v>
      </c>
      <c r="K13" s="8">
        <v>169017.65280084033</v>
      </c>
      <c r="L13" s="8">
        <v>181886.64915000263</v>
      </c>
      <c r="M13" s="65">
        <v>188554.32707037532</v>
      </c>
    </row>
    <row r="14" spans="1:13" x14ac:dyDescent="0.3">
      <c r="A14" s="9" t="s">
        <v>41</v>
      </c>
      <c r="B14" s="9">
        <v>349753.30547024671</v>
      </c>
      <c r="C14" s="8">
        <v>370886.96680008911</v>
      </c>
      <c r="D14" s="8">
        <v>393601.81349054538</v>
      </c>
      <c r="E14" s="8">
        <v>428922.1945871464</v>
      </c>
      <c r="F14" s="8">
        <v>462643.43667529477</v>
      </c>
      <c r="G14" s="8">
        <v>494429.20342844172</v>
      </c>
      <c r="H14" s="8">
        <v>526096.02735166636</v>
      </c>
      <c r="I14" s="8">
        <v>532865.3331248092</v>
      </c>
      <c r="J14" s="8">
        <v>568357.66608873173</v>
      </c>
      <c r="K14" s="8">
        <v>604830.95332107972</v>
      </c>
      <c r="L14" s="8">
        <v>636728.69060446322</v>
      </c>
      <c r="M14" s="65">
        <v>664999.99183797976</v>
      </c>
    </row>
    <row r="15" spans="1:13" x14ac:dyDescent="0.3">
      <c r="A15" s="9" t="s">
        <v>42</v>
      </c>
      <c r="B15" s="9">
        <v>124696.09821741402</v>
      </c>
      <c r="C15" s="8">
        <v>132039.86418920255</v>
      </c>
      <c r="D15" s="8">
        <v>143642.12105801687</v>
      </c>
      <c r="E15" s="8">
        <v>151242.83141421896</v>
      </c>
      <c r="F15" s="8">
        <v>168976.67401162552</v>
      </c>
      <c r="G15" s="8">
        <v>175361.28650838166</v>
      </c>
      <c r="H15" s="8">
        <v>182865.35087260028</v>
      </c>
      <c r="I15" s="8">
        <v>192338.87928195688</v>
      </c>
      <c r="J15" s="8">
        <v>210153.81783977454</v>
      </c>
      <c r="K15" s="8">
        <v>216705.34260770661</v>
      </c>
      <c r="L15" s="8">
        <v>224567.42725313536</v>
      </c>
      <c r="M15" s="65">
        <v>238226.11119864625</v>
      </c>
    </row>
    <row r="16" spans="1:13" x14ac:dyDescent="0.3">
      <c r="A16" s="9" t="s">
        <v>43</v>
      </c>
      <c r="B16" s="9">
        <v>111695.2969647783</v>
      </c>
      <c r="C16" s="8">
        <v>124111.54115523884</v>
      </c>
      <c r="D16" s="8">
        <v>135280.38029012515</v>
      </c>
      <c r="E16" s="8">
        <v>148132.77081389981</v>
      </c>
      <c r="F16" s="8">
        <v>158831.37192545692</v>
      </c>
      <c r="G16" s="8">
        <v>170234.04127975466</v>
      </c>
      <c r="H16" s="8">
        <v>178609.01140148961</v>
      </c>
      <c r="I16" s="8">
        <v>186100.94061669247</v>
      </c>
      <c r="J16" s="8">
        <v>186246.88264601718</v>
      </c>
      <c r="K16" s="8">
        <v>199896.6945668174</v>
      </c>
      <c r="L16" s="8">
        <v>215040.21005923775</v>
      </c>
      <c r="M16" s="65">
        <v>230629.63263862522</v>
      </c>
    </row>
    <row r="17" spans="1:14" x14ac:dyDescent="0.3">
      <c r="A17" s="22" t="s">
        <v>44</v>
      </c>
      <c r="B17" s="22">
        <v>1162468.543541743</v>
      </c>
      <c r="C17" s="23">
        <v>1246607.678967292</v>
      </c>
      <c r="D17" s="23">
        <v>1328075.190278657</v>
      </c>
      <c r="E17" s="23">
        <v>1431350.8263287442</v>
      </c>
      <c r="F17" s="23">
        <v>1536707.3521618624</v>
      </c>
      <c r="G17" s="23">
        <v>1619166.1518872108</v>
      </c>
      <c r="H17" s="23">
        <v>1702610.9249578905</v>
      </c>
      <c r="I17" s="23">
        <v>1672448.8103096578</v>
      </c>
      <c r="J17" s="23">
        <v>1831375.5994788734</v>
      </c>
      <c r="K17" s="23">
        <v>1973600.7194100053</v>
      </c>
      <c r="L17" s="23">
        <v>2103467.9896652321</v>
      </c>
      <c r="M17" s="66">
        <v>2200599.6836802694</v>
      </c>
    </row>
    <row r="18" spans="1:14" x14ac:dyDescent="0.3">
      <c r="A18" s="9" t="s">
        <v>45</v>
      </c>
      <c r="B18" s="9">
        <v>121893.1987779662</v>
      </c>
      <c r="C18" s="8">
        <v>136119.53482950898</v>
      </c>
      <c r="D18" s="8">
        <v>150276.15865007206</v>
      </c>
      <c r="E18" s="8">
        <v>159360.80883581509</v>
      </c>
      <c r="F18" s="8">
        <v>160687.58159302018</v>
      </c>
      <c r="G18" s="8">
        <v>176093.57195595998</v>
      </c>
      <c r="H18" s="8">
        <v>188681.3365814288</v>
      </c>
      <c r="I18" s="8">
        <v>174982.10957856267</v>
      </c>
      <c r="J18" s="8">
        <v>201194.99573986788</v>
      </c>
      <c r="K18" s="8">
        <v>222711.19711304404</v>
      </c>
      <c r="L18" s="8">
        <v>240343.09709316603</v>
      </c>
      <c r="M18" s="65">
        <v>241420.3764286564</v>
      </c>
    </row>
    <row r="19" spans="1:14" x14ac:dyDescent="0.3">
      <c r="A19" s="14" t="s">
        <v>16</v>
      </c>
      <c r="B19" s="14">
        <v>1284361.7423197092</v>
      </c>
      <c r="C19" s="13">
        <v>1382727.2137968009</v>
      </c>
      <c r="D19" s="13">
        <v>1478351.3489287291</v>
      </c>
      <c r="E19" s="13">
        <v>1590711.6351645594</v>
      </c>
      <c r="F19" s="13">
        <v>1697394.9337548825</v>
      </c>
      <c r="G19" s="13">
        <v>1795259.7238431708</v>
      </c>
      <c r="H19" s="13">
        <v>1891292.2615393193</v>
      </c>
      <c r="I19" s="13">
        <v>1847430.9198882205</v>
      </c>
      <c r="J19" s="13">
        <v>2032570.5952187413</v>
      </c>
      <c r="K19" s="13">
        <v>2196311.9165230491</v>
      </c>
      <c r="L19" s="13">
        <v>2343811.086758398</v>
      </c>
      <c r="M19" s="67">
        <v>2442020.0601089257</v>
      </c>
    </row>
    <row r="20" spans="1:1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8" customHeight="1" x14ac:dyDescent="0.3">
      <c r="A21" s="30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3">
      <c r="A22" s="21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63" t="s">
        <v>104</v>
      </c>
    </row>
    <row r="23" spans="1:14" x14ac:dyDescent="0.3">
      <c r="A23" s="31" t="s">
        <v>31</v>
      </c>
      <c r="B23" s="24">
        <v>2.6105370973951496</v>
      </c>
      <c r="C23" s="24">
        <v>2.5676224316516403</v>
      </c>
      <c r="D23" s="24">
        <v>2.2466295430554704</v>
      </c>
      <c r="E23" s="24">
        <v>2.4072019562036884</v>
      </c>
      <c r="F23" s="24">
        <v>2.3791244662439843</v>
      </c>
      <c r="G23" s="24">
        <v>2.2868779471935334</v>
      </c>
      <c r="H23" s="24">
        <v>2.302105094294657</v>
      </c>
      <c r="I23" s="24">
        <v>2.69672341333469</v>
      </c>
      <c r="J23" s="24">
        <v>3.1278145347847768</v>
      </c>
      <c r="K23" s="24">
        <v>2.9759044414285722</v>
      </c>
      <c r="L23" s="24">
        <v>2.5876432037835317</v>
      </c>
      <c r="M23" s="68">
        <v>2.5682007796313968</v>
      </c>
    </row>
    <row r="24" spans="1:14" x14ac:dyDescent="0.3">
      <c r="A24" s="16" t="s">
        <v>32</v>
      </c>
      <c r="B24" s="15">
        <v>0.39741725937108602</v>
      </c>
      <c r="C24" s="15">
        <v>0.43751498683044038</v>
      </c>
      <c r="D24" s="15">
        <v>0.46710161873347028</v>
      </c>
      <c r="E24" s="15">
        <v>0.50158878136302387</v>
      </c>
      <c r="F24" s="15">
        <v>0.49913304918524026</v>
      </c>
      <c r="G24" s="15">
        <v>0.44647670191360767</v>
      </c>
      <c r="H24" s="15">
        <v>0.40134228727964333</v>
      </c>
      <c r="I24" s="15">
        <v>0.52405562568009367</v>
      </c>
      <c r="J24" s="15">
        <v>0.47185517015710932</v>
      </c>
      <c r="K24" s="15">
        <v>0.47469151708996099</v>
      </c>
      <c r="L24" s="15">
        <v>0.46692605424733946</v>
      </c>
      <c r="M24" s="69">
        <v>0.52113128000994036</v>
      </c>
    </row>
    <row r="25" spans="1:14" x14ac:dyDescent="0.3">
      <c r="A25" s="16" t="s">
        <v>33</v>
      </c>
      <c r="B25" s="15">
        <v>2.2131198380240638</v>
      </c>
      <c r="C25" s="15">
        <v>2.1301074448212001</v>
      </c>
      <c r="D25" s="15">
        <v>1.7795279243220001</v>
      </c>
      <c r="E25" s="15">
        <v>1.9056131748406644</v>
      </c>
      <c r="F25" s="15">
        <v>1.879991417058744</v>
      </c>
      <c r="G25" s="15">
        <v>1.8404012452799259</v>
      </c>
      <c r="H25" s="15">
        <v>1.9007628070150138</v>
      </c>
      <c r="I25" s="15">
        <v>2.1726677876545963</v>
      </c>
      <c r="J25" s="15">
        <v>2.6559593646276674</v>
      </c>
      <c r="K25" s="15">
        <v>2.5012129243386112</v>
      </c>
      <c r="L25" s="15">
        <v>2.1207171495361923</v>
      </c>
      <c r="M25" s="69">
        <v>2.0470694996214562</v>
      </c>
    </row>
    <row r="26" spans="1:14" x14ac:dyDescent="0.3">
      <c r="A26" s="22" t="s">
        <v>34</v>
      </c>
      <c r="B26" s="24">
        <v>21.217016389100234</v>
      </c>
      <c r="C26" s="24">
        <v>21.230320266323716</v>
      </c>
      <c r="D26" s="24">
        <v>21.393397212306734</v>
      </c>
      <c r="E26" s="24">
        <v>21.359805512619104</v>
      </c>
      <c r="F26" s="24">
        <v>21.081061350018086</v>
      </c>
      <c r="G26" s="24">
        <v>20.898293680112445</v>
      </c>
      <c r="H26" s="24">
        <v>20.722560372476913</v>
      </c>
      <c r="I26" s="24">
        <v>19.685368294129173</v>
      </c>
      <c r="J26" s="24">
        <v>20.094016204652277</v>
      </c>
      <c r="K26" s="24">
        <v>20.54118002879995</v>
      </c>
      <c r="L26" s="24">
        <v>21.067509176435571</v>
      </c>
      <c r="M26" s="68">
        <v>21.072595631439235</v>
      </c>
    </row>
    <row r="27" spans="1:14" x14ac:dyDescent="0.3">
      <c r="A27" s="16" t="s">
        <v>35</v>
      </c>
      <c r="B27" s="15">
        <v>15.163940212427175</v>
      </c>
      <c r="C27" s="15">
        <v>15.255300016374919</v>
      </c>
      <c r="D27" s="15">
        <v>15.355308779939318</v>
      </c>
      <c r="E27" s="15">
        <v>15.348624274264008</v>
      </c>
      <c r="F27" s="15">
        <v>15.2767153555143</v>
      </c>
      <c r="G27" s="15">
        <v>15.165774587720314</v>
      </c>
      <c r="H27" s="15">
        <v>15.12123640356009</v>
      </c>
      <c r="I27" s="15">
        <v>14.32336197373286</v>
      </c>
      <c r="J27" s="15">
        <v>14.846279938284065</v>
      </c>
      <c r="K27" s="15">
        <v>15.278882718620464</v>
      </c>
      <c r="L27" s="15">
        <v>15.759508819555485</v>
      </c>
      <c r="M27" s="69">
        <v>15.585805128645575</v>
      </c>
    </row>
    <row r="28" spans="1:14" x14ac:dyDescent="0.3">
      <c r="A28" s="16" t="s">
        <v>36</v>
      </c>
      <c r="B28" s="15">
        <v>2.4992652584547592</v>
      </c>
      <c r="C28" s="15">
        <v>2.5290298574667522</v>
      </c>
      <c r="D28" s="15">
        <v>2.629881835883721</v>
      </c>
      <c r="E28" s="15">
        <v>2.7003179045025925</v>
      </c>
      <c r="F28" s="15">
        <v>2.7229093280710228</v>
      </c>
      <c r="G28" s="15">
        <v>2.7342675994752459</v>
      </c>
      <c r="H28" s="15">
        <v>2.7299880956950315</v>
      </c>
      <c r="I28" s="15">
        <v>2.9136449108382734</v>
      </c>
      <c r="J28" s="15">
        <v>2.9711569800528843</v>
      </c>
      <c r="K28" s="15">
        <v>3.0418047643671007</v>
      </c>
      <c r="L28" s="15">
        <v>3.1253560605533894</v>
      </c>
      <c r="M28" s="69">
        <v>3.3492439681276625</v>
      </c>
    </row>
    <row r="29" spans="1:14" x14ac:dyDescent="0.3">
      <c r="A29" s="16" t="s">
        <v>37</v>
      </c>
      <c r="B29" s="15">
        <v>3.5538109182183004</v>
      </c>
      <c r="C29" s="15">
        <v>3.4459903924820461</v>
      </c>
      <c r="D29" s="15">
        <v>3.4082065964836938</v>
      </c>
      <c r="E29" s="15">
        <v>3.310863333852502</v>
      </c>
      <c r="F29" s="15">
        <v>3.0814366664327624</v>
      </c>
      <c r="G29" s="15">
        <v>2.9982514929168871</v>
      </c>
      <c r="H29" s="15">
        <v>2.8713358732217906</v>
      </c>
      <c r="I29" s="15">
        <v>2.4483614095580406</v>
      </c>
      <c r="J29" s="15">
        <v>2.2765792863153287</v>
      </c>
      <c r="K29" s="15">
        <v>2.2204925458123834</v>
      </c>
      <c r="L29" s="15">
        <v>2.1826442963266963</v>
      </c>
      <c r="M29" s="69">
        <v>2.1375465346659968</v>
      </c>
    </row>
    <row r="30" spans="1:14" x14ac:dyDescent="0.3">
      <c r="A30" s="22" t="s">
        <v>38</v>
      </c>
      <c r="B30" s="24">
        <v>66.68188051783639</v>
      </c>
      <c r="C30" s="24">
        <v>66.357777571987285</v>
      </c>
      <c r="D30" s="24">
        <v>66.194855273259193</v>
      </c>
      <c r="E30" s="24">
        <v>66.214783994007036</v>
      </c>
      <c r="F30" s="24">
        <v>67.073096780643297</v>
      </c>
      <c r="G30" s="24">
        <v>67.006020788073855</v>
      </c>
      <c r="H30" s="24">
        <v>66.999016202191569</v>
      </c>
      <c r="I30" s="24">
        <v>68.146262684853539</v>
      </c>
      <c r="J30" s="24">
        <v>66.879620289464825</v>
      </c>
      <c r="K30" s="24">
        <v>66.342680190812203</v>
      </c>
      <c r="L30" s="24">
        <v>66.090476077167736</v>
      </c>
      <c r="M30" s="68">
        <v>66.47311049852749</v>
      </c>
    </row>
    <row r="31" spans="1:14" ht="15" customHeight="1" x14ac:dyDescent="0.3">
      <c r="A31" s="17" t="s">
        <v>39</v>
      </c>
      <c r="B31" s="15">
        <v>12.104768768921533</v>
      </c>
      <c r="C31" s="15">
        <v>12.081882731816657</v>
      </c>
      <c r="D31" s="15">
        <v>11.883493897128599</v>
      </c>
      <c r="E31" s="15">
        <v>11.933836801217794</v>
      </c>
      <c r="F31" s="15">
        <v>11.939863656749003</v>
      </c>
      <c r="G31" s="15">
        <v>11.977353929222714</v>
      </c>
      <c r="H31" s="15">
        <v>11.985984318788576</v>
      </c>
      <c r="I31" s="15">
        <v>11.473253141110657</v>
      </c>
      <c r="J31" s="15">
        <v>12.073986399931906</v>
      </c>
      <c r="K31" s="15">
        <v>12.140422563351438</v>
      </c>
      <c r="L31" s="15">
        <v>12.407694893338562</v>
      </c>
      <c r="M31" s="69">
        <v>12.320809117078527</v>
      </c>
    </row>
    <row r="32" spans="1:14" x14ac:dyDescent="0.3">
      <c r="A32" s="16" t="s">
        <v>40</v>
      </c>
      <c r="B32" s="15">
        <v>8.9400703034267437</v>
      </c>
      <c r="C32" s="15">
        <v>8.9279501488414272</v>
      </c>
      <c r="D32" s="15">
        <v>8.8198538717728105</v>
      </c>
      <c r="E32" s="15">
        <v>8.4965460030712308</v>
      </c>
      <c r="F32" s="15">
        <v>8.5647258841687446</v>
      </c>
      <c r="G32" s="15">
        <v>8.2374132001153306</v>
      </c>
      <c r="H32" s="15">
        <v>8.0837228773287855</v>
      </c>
      <c r="I32" s="15">
        <v>7.3447698129389094</v>
      </c>
      <c r="J32" s="15">
        <v>7.3406961971376399</v>
      </c>
      <c r="K32" s="15">
        <v>7.6955213660366519</v>
      </c>
      <c r="L32" s="15">
        <v>7.7602947685327539</v>
      </c>
      <c r="M32" s="69">
        <v>7.7212439877322261</v>
      </c>
    </row>
    <row r="33" spans="1:14" x14ac:dyDescent="0.3">
      <c r="A33" s="16" t="s">
        <v>41</v>
      </c>
      <c r="B33" s="15">
        <v>27.231682005612441</v>
      </c>
      <c r="C33" s="15">
        <v>26.822858702670541</v>
      </c>
      <c r="D33" s="15">
        <v>26.624375441992498</v>
      </c>
      <c r="E33" s="15">
        <v>26.964170318825534</v>
      </c>
      <c r="F33" s="15">
        <v>27.256086811326856</v>
      </c>
      <c r="G33" s="15">
        <v>27.540817457320387</v>
      </c>
      <c r="H33" s="15">
        <v>27.81674932268151</v>
      </c>
      <c r="I33" s="15">
        <v>28.843586376536905</v>
      </c>
      <c r="J33" s="15">
        <v>27.962505579176018</v>
      </c>
      <c r="K33" s="15">
        <v>27.538481614149745</v>
      </c>
      <c r="L33" s="15">
        <v>27.166382743119851</v>
      </c>
      <c r="M33" s="69">
        <v>27.231553200603834</v>
      </c>
    </row>
    <row r="34" spans="1:14" x14ac:dyDescent="0.3">
      <c r="A34" s="16" t="s">
        <v>42</v>
      </c>
      <c r="B34" s="15">
        <v>9.7087988616196341</v>
      </c>
      <c r="C34" s="15">
        <v>9.5492345035024737</v>
      </c>
      <c r="D34" s="15">
        <v>9.7163723063604284</v>
      </c>
      <c r="E34" s="15">
        <v>9.5078723302714039</v>
      </c>
      <c r="F34" s="15">
        <v>9.9550594061115021</v>
      </c>
      <c r="G34" s="15">
        <v>9.7680176399757954</v>
      </c>
      <c r="H34" s="15">
        <v>9.668804477831813</v>
      </c>
      <c r="I34" s="15">
        <v>10.411154063265025</v>
      </c>
      <c r="J34" s="15">
        <v>10.339312117085811</v>
      </c>
      <c r="K34" s="15">
        <v>9.8667835373205914</v>
      </c>
      <c r="L34" s="15">
        <v>9.5812938389895059</v>
      </c>
      <c r="M34" s="69">
        <v>9.7552888729349849</v>
      </c>
    </row>
    <row r="35" spans="1:14" x14ac:dyDescent="0.3">
      <c r="A35" s="16" t="s">
        <v>43</v>
      </c>
      <c r="B35" s="15">
        <v>8.6965605782560438</v>
      </c>
      <c r="C35" s="15">
        <v>8.9758514851561806</v>
      </c>
      <c r="D35" s="15">
        <v>9.1507597560048612</v>
      </c>
      <c r="E35" s="15">
        <v>9.3123585406210641</v>
      </c>
      <c r="F35" s="15">
        <v>9.3573610222871935</v>
      </c>
      <c r="G35" s="15">
        <v>9.4824185614396299</v>
      </c>
      <c r="H35" s="15">
        <v>9.4437552055608815</v>
      </c>
      <c r="I35" s="15">
        <v>10.073499291002047</v>
      </c>
      <c r="J35" s="15">
        <v>9.1631199961334513</v>
      </c>
      <c r="K35" s="15">
        <v>9.101471109953776</v>
      </c>
      <c r="L35" s="15">
        <v>9.1748098331870498</v>
      </c>
      <c r="M35" s="69">
        <v>9.4442153201779195</v>
      </c>
    </row>
    <row r="36" spans="1:14" x14ac:dyDescent="0.3">
      <c r="A36" s="26" t="s">
        <v>44</v>
      </c>
      <c r="B36" s="24">
        <v>90.50943400433178</v>
      </c>
      <c r="C36" s="24">
        <v>90.155720269962629</v>
      </c>
      <c r="D36" s="24">
        <v>89.834882028621408</v>
      </c>
      <c r="E36" s="24">
        <v>89.981791462829833</v>
      </c>
      <c r="F36" s="24">
        <v>90.533282596905366</v>
      </c>
      <c r="G36" s="24">
        <v>90.191192415379845</v>
      </c>
      <c r="H36" s="24">
        <v>90.023681668963135</v>
      </c>
      <c r="I36" s="24">
        <v>90.528354392317411</v>
      </c>
      <c r="J36" s="24">
        <v>90.101451028901863</v>
      </c>
      <c r="K36" s="24">
        <v>89.859764661040728</v>
      </c>
      <c r="L36" s="24">
        <v>89.745628457386815</v>
      </c>
      <c r="M36" s="68">
        <v>90.113906909598128</v>
      </c>
    </row>
    <row r="37" spans="1:14" x14ac:dyDescent="0.3">
      <c r="A37" s="16" t="s">
        <v>45</v>
      </c>
      <c r="B37" s="15">
        <v>9.49056599566822</v>
      </c>
      <c r="C37" s="15">
        <v>9.8442797300373712</v>
      </c>
      <c r="D37" s="15">
        <v>10.165117971378592</v>
      </c>
      <c r="E37" s="15">
        <v>10.018208537170169</v>
      </c>
      <c r="F37" s="15">
        <v>9.4667174030946395</v>
      </c>
      <c r="G37" s="15">
        <v>9.8088075846201654</v>
      </c>
      <c r="H37" s="15">
        <v>9.9763183310368646</v>
      </c>
      <c r="I37" s="15">
        <v>9.4716456076825892</v>
      </c>
      <c r="J37" s="15">
        <v>9.8985489710981316</v>
      </c>
      <c r="K37" s="15">
        <v>10.140235338959279</v>
      </c>
      <c r="L37" s="15">
        <v>10.254371542613187</v>
      </c>
      <c r="M37" s="69">
        <v>9.8860930904018822</v>
      </c>
    </row>
    <row r="38" spans="1:14" x14ac:dyDescent="0.3">
      <c r="A38" s="19" t="s">
        <v>16</v>
      </c>
      <c r="B38" s="18">
        <v>100</v>
      </c>
      <c r="C38" s="18">
        <v>100</v>
      </c>
      <c r="D38" s="18">
        <v>100</v>
      </c>
      <c r="E38" s="18">
        <v>100</v>
      </c>
      <c r="F38" s="18">
        <v>100</v>
      </c>
      <c r="G38" s="18">
        <v>100.00000000000001</v>
      </c>
      <c r="H38" s="18">
        <v>100</v>
      </c>
      <c r="I38" s="18">
        <v>100</v>
      </c>
      <c r="J38" s="18">
        <v>100</v>
      </c>
      <c r="K38" s="18">
        <v>100</v>
      </c>
      <c r="L38" s="18">
        <v>100</v>
      </c>
      <c r="M38" s="70">
        <v>100.00000000000001</v>
      </c>
    </row>
    <row r="39" spans="1:14" x14ac:dyDescent="0.3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3">
      <c r="A40" s="3" t="s">
        <v>14</v>
      </c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3">
      <c r="A41" s="21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63" t="s">
        <v>104</v>
      </c>
    </row>
    <row r="42" spans="1:14" x14ac:dyDescent="0.3">
      <c r="A42" s="27" t="s">
        <v>31</v>
      </c>
      <c r="B42" s="28">
        <v>32744.805606537775</v>
      </c>
      <c r="C42" s="28">
        <v>33367.838181152139</v>
      </c>
      <c r="D42" s="28">
        <v>33213.078155191892</v>
      </c>
      <c r="E42" s="28">
        <v>33404.571863156358</v>
      </c>
      <c r="F42" s="28">
        <v>34284.480888209342</v>
      </c>
      <c r="G42" s="28">
        <v>31696.217643019503</v>
      </c>
      <c r="H42" s="28">
        <v>30004.219464819187</v>
      </c>
      <c r="I42" s="28">
        <v>29159.439693439272</v>
      </c>
      <c r="J42" s="28">
        <v>32059.546992302217</v>
      </c>
      <c r="K42" s="28">
        <v>30617.654575086119</v>
      </c>
      <c r="L42" s="28">
        <v>30063.616442022314</v>
      </c>
      <c r="M42" s="64">
        <v>29280.570884788824</v>
      </c>
    </row>
    <row r="43" spans="1:14" x14ac:dyDescent="0.3">
      <c r="A43" s="9" t="s">
        <v>32</v>
      </c>
      <c r="B43" s="8">
        <v>6098.0278003012281</v>
      </c>
      <c r="C43" s="8">
        <v>6739.5939499656888</v>
      </c>
      <c r="D43" s="8">
        <v>6905.4030814141879</v>
      </c>
      <c r="E43" s="8">
        <v>6771.6733915714503</v>
      </c>
      <c r="F43" s="8">
        <v>7513.3958346037689</v>
      </c>
      <c r="G43" s="8">
        <v>7695.8118595360866</v>
      </c>
      <c r="H43" s="8">
        <v>7572.3264260807191</v>
      </c>
      <c r="I43" s="8">
        <v>9216.0017072630289</v>
      </c>
      <c r="J43" s="8">
        <v>9491.4469375923873</v>
      </c>
      <c r="K43" s="8">
        <v>9768.0140398015428</v>
      </c>
      <c r="L43" s="8">
        <v>9258.5438624193121</v>
      </c>
      <c r="M43" s="65">
        <v>8575.8597218330106</v>
      </c>
    </row>
    <row r="44" spans="1:14" x14ac:dyDescent="0.3">
      <c r="A44" s="9" t="s">
        <v>33</v>
      </c>
      <c r="B44" s="8">
        <v>26646.777806236547</v>
      </c>
      <c r="C44" s="8">
        <v>26628.244231186451</v>
      </c>
      <c r="D44" s="8">
        <v>26307.675073777704</v>
      </c>
      <c r="E44" s="8">
        <v>26632.898471584907</v>
      </c>
      <c r="F44" s="8">
        <v>26771.085053605573</v>
      </c>
      <c r="G44" s="8">
        <v>24000.405783483417</v>
      </c>
      <c r="H44" s="8">
        <v>22431.893038738468</v>
      </c>
      <c r="I44" s="8">
        <v>19943.437986176243</v>
      </c>
      <c r="J44" s="8">
        <v>22568.10005470983</v>
      </c>
      <c r="K44" s="8">
        <v>20849.640535284576</v>
      </c>
      <c r="L44" s="8">
        <v>20805.072579603002</v>
      </c>
      <c r="M44" s="65">
        <v>20704.711162955813</v>
      </c>
    </row>
    <row r="45" spans="1:14" x14ac:dyDescent="0.3">
      <c r="A45" s="22" t="s">
        <v>34</v>
      </c>
      <c r="B45" s="23">
        <v>321083.21586555406</v>
      </c>
      <c r="C45" s="23">
        <v>318195.93778455531</v>
      </c>
      <c r="D45" s="23">
        <v>316269.57626981765</v>
      </c>
      <c r="E45" s="23">
        <v>316589.14789402828</v>
      </c>
      <c r="F45" s="23">
        <v>313208.89121399773</v>
      </c>
      <c r="G45" s="23">
        <v>317578.56880382303</v>
      </c>
      <c r="H45" s="23">
        <v>312950.73368522828</v>
      </c>
      <c r="I45" s="23">
        <v>269896.14966206218</v>
      </c>
      <c r="J45" s="23">
        <v>280495.47548451001</v>
      </c>
      <c r="K45" s="23">
        <v>277312.53158090764</v>
      </c>
      <c r="L45" s="23">
        <v>275570.37138102762</v>
      </c>
      <c r="M45" s="66">
        <v>274465.04845881707</v>
      </c>
    </row>
    <row r="46" spans="1:14" x14ac:dyDescent="0.3">
      <c r="A46" s="9" t="s">
        <v>35</v>
      </c>
      <c r="B46" s="8">
        <v>230907.33638681599</v>
      </c>
      <c r="C46" s="8">
        <v>227500.63090127672</v>
      </c>
      <c r="D46" s="8">
        <v>227005.41448040446</v>
      </c>
      <c r="E46" s="8">
        <v>227986.35457240988</v>
      </c>
      <c r="F46" s="8">
        <v>227388.73564576288</v>
      </c>
      <c r="G46" s="8">
        <v>231967.44381744077</v>
      </c>
      <c r="H46" s="8">
        <v>230384.76511017745</v>
      </c>
      <c r="I46" s="8">
        <v>197298.42844234745</v>
      </c>
      <c r="J46" s="8">
        <v>208044.06758666295</v>
      </c>
      <c r="K46" s="8">
        <v>207202.81655637699</v>
      </c>
      <c r="L46" s="8">
        <v>206910.32291123469</v>
      </c>
      <c r="M46" s="65">
        <v>206044.16904158227</v>
      </c>
    </row>
    <row r="47" spans="1:14" x14ac:dyDescent="0.3">
      <c r="A47" s="9" t="s">
        <v>36</v>
      </c>
      <c r="B47" s="8">
        <v>41274.577410665857</v>
      </c>
      <c r="C47" s="8">
        <v>40848.491483236408</v>
      </c>
      <c r="D47" s="8">
        <v>38878.893596018614</v>
      </c>
      <c r="E47" s="8">
        <v>37424.266787571949</v>
      </c>
      <c r="F47" s="8">
        <v>37594.149527934089</v>
      </c>
      <c r="G47" s="8">
        <v>38017.743545362711</v>
      </c>
      <c r="H47" s="8">
        <v>36577.120634259983</v>
      </c>
      <c r="I47" s="8">
        <v>34595.056941616371</v>
      </c>
      <c r="J47" s="8">
        <v>35555.123213930703</v>
      </c>
      <c r="K47" s="8">
        <v>34078.696996933206</v>
      </c>
      <c r="L47" s="8">
        <v>32855.454565291431</v>
      </c>
      <c r="M47" s="65">
        <v>33946.622348213903</v>
      </c>
    </row>
    <row r="48" spans="1:14" x14ac:dyDescent="0.3">
      <c r="A48" s="9" t="s">
        <v>37</v>
      </c>
      <c r="B48" s="8">
        <v>48901.302068072226</v>
      </c>
      <c r="C48" s="8">
        <v>49846.815400042178</v>
      </c>
      <c r="D48" s="8">
        <v>50385.268193394615</v>
      </c>
      <c r="E48" s="8">
        <v>51178.526534046468</v>
      </c>
      <c r="F48" s="8">
        <v>48226.006040300781</v>
      </c>
      <c r="G48" s="8">
        <v>47593.381441019519</v>
      </c>
      <c r="H48" s="8">
        <v>45988.847940790787</v>
      </c>
      <c r="I48" s="8">
        <v>38002.664278098382</v>
      </c>
      <c r="J48" s="8">
        <v>36896.284683916354</v>
      </c>
      <c r="K48" s="8">
        <v>36031.018027597485</v>
      </c>
      <c r="L48" s="8">
        <v>35804.593904501526</v>
      </c>
      <c r="M48" s="65">
        <v>34474.25706902091</v>
      </c>
    </row>
    <row r="49" spans="1:14" x14ac:dyDescent="0.3">
      <c r="A49" s="22" t="s">
        <v>38</v>
      </c>
      <c r="B49" s="23">
        <v>937157.03084135393</v>
      </c>
      <c r="C49" s="23">
        <v>963028.63855183288</v>
      </c>
      <c r="D49" s="23">
        <v>978592.53585364739</v>
      </c>
      <c r="E49" s="23">
        <v>997348.16795863782</v>
      </c>
      <c r="F49" s="23">
        <v>1013625.0593634476</v>
      </c>
      <c r="G49" s="23">
        <v>1040796.503714418</v>
      </c>
      <c r="H49" s="23">
        <v>1054538.7979375503</v>
      </c>
      <c r="I49" s="23">
        <v>1001389.2550133499</v>
      </c>
      <c r="J49" s="23">
        <v>1041707.0848896476</v>
      </c>
      <c r="K49" s="23">
        <v>1086370.4683538089</v>
      </c>
      <c r="L49" s="23">
        <v>1100223.8006907019</v>
      </c>
      <c r="M49" s="66">
        <v>1112427.0688577897</v>
      </c>
    </row>
    <row r="50" spans="1:14" ht="15" customHeight="1" x14ac:dyDescent="0.3">
      <c r="A50" s="17" t="s">
        <v>39</v>
      </c>
      <c r="B50" s="8">
        <v>170425.34485797555</v>
      </c>
      <c r="C50" s="8">
        <v>172936.36208167655</v>
      </c>
      <c r="D50" s="8">
        <v>175679.79232806386</v>
      </c>
      <c r="E50" s="8">
        <v>179306.4238246117</v>
      </c>
      <c r="F50" s="8">
        <v>176879.88003955199</v>
      </c>
      <c r="G50" s="8">
        <v>178966.7</v>
      </c>
      <c r="H50" s="8">
        <v>178286.16192430822</v>
      </c>
      <c r="I50" s="8">
        <v>154359.14132049211</v>
      </c>
      <c r="J50" s="8">
        <v>164982.28853944674</v>
      </c>
      <c r="K50" s="8">
        <v>172196.40966449725</v>
      </c>
      <c r="L50" s="8">
        <v>168829.70927230024</v>
      </c>
      <c r="M50" s="65">
        <v>168386.61165446154</v>
      </c>
    </row>
    <row r="51" spans="1:14" x14ac:dyDescent="0.3">
      <c r="A51" s="9" t="s">
        <v>40</v>
      </c>
      <c r="B51" s="8">
        <v>123685.25607999176</v>
      </c>
      <c r="C51" s="8">
        <v>127945.29649301092</v>
      </c>
      <c r="D51" s="8">
        <v>130388.42868689608</v>
      </c>
      <c r="E51" s="8">
        <v>132242.15868705983</v>
      </c>
      <c r="F51" s="8">
        <v>134287.25281127013</v>
      </c>
      <c r="G51" s="8">
        <v>138701.86207213579</v>
      </c>
      <c r="H51" s="8">
        <v>138496.0607004019</v>
      </c>
      <c r="I51" s="8">
        <v>111286.09978092575</v>
      </c>
      <c r="J51" s="8">
        <v>121698.44942089857</v>
      </c>
      <c r="K51" s="8">
        <v>135799.95124034752</v>
      </c>
      <c r="L51" s="8">
        <v>140759.62631813105</v>
      </c>
      <c r="M51" s="65">
        <v>137414.47267098745</v>
      </c>
    </row>
    <row r="52" spans="1:14" x14ac:dyDescent="0.3">
      <c r="A52" s="9" t="s">
        <v>41</v>
      </c>
      <c r="B52" s="8">
        <v>377089.24373609124</v>
      </c>
      <c r="C52" s="8">
        <v>387904.91440782632</v>
      </c>
      <c r="D52" s="8">
        <v>393601.81349054538</v>
      </c>
      <c r="E52" s="8">
        <v>401351.04428391176</v>
      </c>
      <c r="F52" s="8">
        <v>413141.46760344086</v>
      </c>
      <c r="G52" s="8">
        <v>429458.53756514197</v>
      </c>
      <c r="H52" s="8">
        <v>439569.1862155018</v>
      </c>
      <c r="I52" s="8">
        <v>441512.20990351017</v>
      </c>
      <c r="J52" s="8">
        <v>451156.24737038813</v>
      </c>
      <c r="K52" s="8">
        <v>469745.90663192939</v>
      </c>
      <c r="L52" s="8">
        <v>476337.6919790461</v>
      </c>
      <c r="M52" s="65">
        <v>489095.73303300142</v>
      </c>
    </row>
    <row r="53" spans="1:14" x14ac:dyDescent="0.3">
      <c r="A53" s="16" t="s">
        <v>42</v>
      </c>
      <c r="B53" s="8">
        <v>138050.5074267399</v>
      </c>
      <c r="C53" s="8">
        <v>141878.58206675897</v>
      </c>
      <c r="D53" s="8">
        <v>143642.12105801687</v>
      </c>
      <c r="E53" s="8">
        <v>146411.72403520124</v>
      </c>
      <c r="F53" s="8">
        <v>148876.28323070557</v>
      </c>
      <c r="G53" s="8">
        <v>150099.10003756799</v>
      </c>
      <c r="H53" s="8">
        <v>152536.53165035744</v>
      </c>
      <c r="I53" s="8">
        <v>147596.77143984433</v>
      </c>
      <c r="J53" s="8">
        <v>158230.08514949863</v>
      </c>
      <c r="K53" s="8">
        <v>162444.88035689318</v>
      </c>
      <c r="L53" s="8">
        <v>167184.96643332808</v>
      </c>
      <c r="M53" s="65">
        <v>170616.13159097926</v>
      </c>
    </row>
    <row r="54" spans="1:14" x14ac:dyDescent="0.3">
      <c r="A54" s="9" t="s">
        <v>43</v>
      </c>
      <c r="B54" s="8">
        <v>127906.67874055551</v>
      </c>
      <c r="C54" s="8">
        <v>132363.48350256</v>
      </c>
      <c r="D54" s="8">
        <v>135280.38029012515</v>
      </c>
      <c r="E54" s="8">
        <v>138036.81712785331</v>
      </c>
      <c r="F54" s="8">
        <v>140440.17567847919</v>
      </c>
      <c r="G54" s="8">
        <v>143570.30403957219</v>
      </c>
      <c r="H54" s="8">
        <v>145650.85744698095</v>
      </c>
      <c r="I54" s="8">
        <v>146635.03256857765</v>
      </c>
      <c r="J54" s="8">
        <v>145640.01440941545</v>
      </c>
      <c r="K54" s="8">
        <v>146183.32046014161</v>
      </c>
      <c r="L54" s="8">
        <v>147111.80668789637</v>
      </c>
      <c r="M54" s="65">
        <v>146914.11990836001</v>
      </c>
    </row>
    <row r="55" spans="1:14" x14ac:dyDescent="0.3">
      <c r="A55" s="22" t="s">
        <v>44</v>
      </c>
      <c r="B55" s="23">
        <v>1290985.0523134458</v>
      </c>
      <c r="C55" s="23">
        <v>1314592.4145175403</v>
      </c>
      <c r="D55" s="23">
        <v>1328075.190278657</v>
      </c>
      <c r="E55" s="23">
        <v>1347341.8877158226</v>
      </c>
      <c r="F55" s="23">
        <v>1361118.4314656544</v>
      </c>
      <c r="G55" s="23">
        <v>1390072.9379899243</v>
      </c>
      <c r="H55" s="23">
        <v>1397493.7510875978</v>
      </c>
      <c r="I55" s="23">
        <v>1300444.8443688513</v>
      </c>
      <c r="J55" s="23">
        <v>1354262.1073664599</v>
      </c>
      <c r="K55" s="23">
        <v>1394300.6545098026</v>
      </c>
      <c r="L55" s="23">
        <v>1405857.7885137519</v>
      </c>
      <c r="M55" s="66">
        <v>1416172.6882013956</v>
      </c>
    </row>
    <row r="56" spans="1:14" x14ac:dyDescent="0.3">
      <c r="A56" s="9" t="s">
        <v>45</v>
      </c>
      <c r="B56" s="8">
        <v>146084.45242838192</v>
      </c>
      <c r="C56" s="8">
        <v>146441.46912184986</v>
      </c>
      <c r="D56" s="8">
        <v>150276.08416666382</v>
      </c>
      <c r="E56" s="8">
        <v>149894.07335226855</v>
      </c>
      <c r="F56" s="8">
        <v>151331.9037255701</v>
      </c>
      <c r="G56" s="8">
        <v>153332.45412888456</v>
      </c>
      <c r="H56" s="8">
        <v>155116.99578589166</v>
      </c>
      <c r="I56" s="8">
        <v>139552.32597378048</v>
      </c>
      <c r="J56" s="8">
        <v>149711.86965459841</v>
      </c>
      <c r="K56" s="8">
        <v>152205.63823626246</v>
      </c>
      <c r="L56" s="8">
        <v>155096.40806962468</v>
      </c>
      <c r="M56" s="65">
        <v>156976.35750853756</v>
      </c>
    </row>
    <row r="57" spans="1:14" x14ac:dyDescent="0.3">
      <c r="A57" s="14" t="s">
        <v>16</v>
      </c>
      <c r="B57" s="13">
        <v>1437069.5047418277</v>
      </c>
      <c r="C57" s="13">
        <v>1461033.8836393901</v>
      </c>
      <c r="D57" s="13">
        <v>1478351.2744453209</v>
      </c>
      <c r="E57" s="13">
        <v>1497235.961068091</v>
      </c>
      <c r="F57" s="13">
        <v>1512450.3351912245</v>
      </c>
      <c r="G57" s="13">
        <v>1543405.3921188088</v>
      </c>
      <c r="H57" s="13">
        <v>1552610.7468734896</v>
      </c>
      <c r="I57" s="13">
        <v>1439997.1703426316</v>
      </c>
      <c r="J57" s="13">
        <v>1503973.9770210583</v>
      </c>
      <c r="K57" s="13">
        <v>1546506.292746065</v>
      </c>
      <c r="L57" s="13">
        <v>1560954.1965833767</v>
      </c>
      <c r="M57" s="67">
        <v>1573149.0457099332</v>
      </c>
    </row>
    <row r="58" spans="1:14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3">
      <c r="A59" s="3" t="s">
        <v>15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2"/>
    </row>
    <row r="60" spans="1:14" x14ac:dyDescent="0.3">
      <c r="A60" s="21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63" t="s">
        <v>104</v>
      </c>
    </row>
    <row r="61" spans="1:14" x14ac:dyDescent="0.3">
      <c r="A61" s="27" t="s">
        <v>31</v>
      </c>
      <c r="B61" s="24"/>
      <c r="C61" s="24">
        <v>1.9026913217953911</v>
      </c>
      <c r="D61" s="24">
        <v>-0.4637999774515289</v>
      </c>
      <c r="E61" s="24">
        <v>0.57656115783575324</v>
      </c>
      <c r="F61" s="24">
        <v>2.6340975979503023</v>
      </c>
      <c r="G61" s="24">
        <v>-7.5493727136465409</v>
      </c>
      <c r="H61" s="24">
        <v>-5.3381706210392181</v>
      </c>
      <c r="I61" s="24">
        <v>-2.8155365693496637</v>
      </c>
      <c r="J61" s="24">
        <v>9.9456893868761664</v>
      </c>
      <c r="K61" s="24">
        <v>-4.4975445771654581</v>
      </c>
      <c r="L61" s="24">
        <v>-1.8095381267859478</v>
      </c>
      <c r="M61" s="68">
        <v>-2.6046286172643041</v>
      </c>
    </row>
    <row r="62" spans="1:14" x14ac:dyDescent="0.3">
      <c r="A62" s="16" t="s">
        <v>32</v>
      </c>
      <c r="B62" s="15"/>
      <c r="C62" s="15">
        <v>10.520879383868476</v>
      </c>
      <c r="D62" s="15">
        <v>2.4602243500047027</v>
      </c>
      <c r="E62" s="15">
        <v>-1.9365949860721265</v>
      </c>
      <c r="F62" s="15">
        <v>10.953310949041395</v>
      </c>
      <c r="G62" s="15">
        <v>2.427877206897322</v>
      </c>
      <c r="H62" s="15">
        <v>-1.6045796819000091</v>
      </c>
      <c r="I62" s="15">
        <v>21.706344770361973</v>
      </c>
      <c r="J62" s="15">
        <v>2.9887714768138895</v>
      </c>
      <c r="K62" s="15">
        <v>2.913856064598197</v>
      </c>
      <c r="L62" s="15">
        <v>-5.2156986599968258</v>
      </c>
      <c r="M62" s="69">
        <v>-7.3735584205345202</v>
      </c>
    </row>
    <row r="63" spans="1:14" x14ac:dyDescent="0.3">
      <c r="A63" s="16" t="s">
        <v>33</v>
      </c>
      <c r="B63" s="15"/>
      <c r="C63" s="15">
        <v>-6.9552781146242637E-2</v>
      </c>
      <c r="D63" s="15">
        <v>-1.2038689243855649</v>
      </c>
      <c r="E63" s="15">
        <v>1.2362300997527997</v>
      </c>
      <c r="F63" s="15">
        <v>0.51885671463096639</v>
      </c>
      <c r="G63" s="15">
        <v>-10.349521749209034</v>
      </c>
      <c r="H63" s="15">
        <v>-6.5353592722351639</v>
      </c>
      <c r="I63" s="15">
        <v>-11.093379628125099</v>
      </c>
      <c r="J63" s="15">
        <v>13.160529645655217</v>
      </c>
      <c r="K63" s="15">
        <v>-7.6145511374876351</v>
      </c>
      <c r="L63" s="15">
        <v>-0.21375886843780778</v>
      </c>
      <c r="M63" s="69">
        <v>-0.4823891686183357</v>
      </c>
    </row>
    <row r="64" spans="1:14" x14ac:dyDescent="0.3">
      <c r="A64" s="22" t="s">
        <v>34</v>
      </c>
      <c r="B64" s="24"/>
      <c r="C64" s="24">
        <v>-0.89923046061919365</v>
      </c>
      <c r="D64" s="24">
        <v>-0.60540103941929546</v>
      </c>
      <c r="E64" s="24">
        <v>0.10104406120239329</v>
      </c>
      <c r="F64" s="24">
        <v>-1.0677108493819976</v>
      </c>
      <c r="G64" s="24">
        <v>1.3951320388410515</v>
      </c>
      <c r="H64" s="24">
        <v>-1.4572252579970191</v>
      </c>
      <c r="I64" s="24">
        <v>-13.757623609366965</v>
      </c>
      <c r="J64" s="24">
        <v>3.9271867478358979</v>
      </c>
      <c r="K64" s="24">
        <v>-1.1347576634184064</v>
      </c>
      <c r="L64" s="24">
        <v>-0.62822988559091408</v>
      </c>
      <c r="M64" s="68">
        <v>-0.40110368784249673</v>
      </c>
    </row>
    <row r="65" spans="1:13" x14ac:dyDescent="0.3">
      <c r="A65" s="16" t="s">
        <v>35</v>
      </c>
      <c r="B65" s="15"/>
      <c r="C65" s="15">
        <v>-1.4753561055471875</v>
      </c>
      <c r="D65" s="15">
        <v>-0.21767694397610837</v>
      </c>
      <c r="E65" s="15">
        <v>0.43212189200452222</v>
      </c>
      <c r="F65" s="15">
        <v>-0.26212925232645956</v>
      </c>
      <c r="G65" s="15">
        <v>2.0136037779860949</v>
      </c>
      <c r="H65" s="15">
        <v>-0.68228484188017635</v>
      </c>
      <c r="I65" s="15">
        <v>-14.36133880293996</v>
      </c>
      <c r="J65" s="15">
        <v>5.446388615029174</v>
      </c>
      <c r="K65" s="15">
        <v>-0.40436194121975522</v>
      </c>
      <c r="L65" s="15">
        <v>-0.14116296776435222</v>
      </c>
      <c r="M65" s="69">
        <v>-0.41861317379704444</v>
      </c>
    </row>
    <row r="66" spans="1:13" x14ac:dyDescent="0.3">
      <c r="A66" s="16" t="s">
        <v>36</v>
      </c>
      <c r="B66" s="15"/>
      <c r="C66" s="15">
        <v>-1.032320508554363</v>
      </c>
      <c r="D66" s="15">
        <v>-4.8217151128483788</v>
      </c>
      <c r="E66" s="15">
        <v>-3.7414305652865187</v>
      </c>
      <c r="F66" s="15">
        <v>0.45393739128258837</v>
      </c>
      <c r="G66" s="15">
        <v>1.1267551540536269</v>
      </c>
      <c r="H66" s="15">
        <v>-3.7893435452942659</v>
      </c>
      <c r="I66" s="15">
        <v>-5.4188620051932475</v>
      </c>
      <c r="J66" s="15">
        <v>2.7751544792499416</v>
      </c>
      <c r="K66" s="15">
        <v>-4.152499228069118</v>
      </c>
      <c r="L66" s="15">
        <v>-3.5894636222501553</v>
      </c>
      <c r="M66" s="69">
        <v>3.3211160745137969</v>
      </c>
    </row>
    <row r="67" spans="1:13" x14ac:dyDescent="0.3">
      <c r="A67" s="16" t="s">
        <v>37</v>
      </c>
      <c r="B67" s="15"/>
      <c r="C67" s="15">
        <v>1.9335136120788077</v>
      </c>
      <c r="D67" s="15">
        <v>1.0802150328584004</v>
      </c>
      <c r="E67" s="15">
        <v>1.5743854684013625</v>
      </c>
      <c r="F67" s="15">
        <v>-5.7690611545479502</v>
      </c>
      <c r="G67" s="15">
        <v>-1.3117913989240559</v>
      </c>
      <c r="H67" s="15">
        <v>-3.3713374667802554</v>
      </c>
      <c r="I67" s="15">
        <v>-17.3654788503821</v>
      </c>
      <c r="J67" s="15">
        <v>-2.9113211276075024</v>
      </c>
      <c r="K67" s="15">
        <v>-2.3451322097372329</v>
      </c>
      <c r="L67" s="15">
        <v>-0.62841444813613867</v>
      </c>
      <c r="M67" s="69">
        <v>-3.7155478959736477</v>
      </c>
    </row>
    <row r="68" spans="1:13" x14ac:dyDescent="0.3">
      <c r="A68" s="22" t="s">
        <v>38</v>
      </c>
      <c r="B68" s="24"/>
      <c r="C68" s="24">
        <v>2.7606480940821854</v>
      </c>
      <c r="D68" s="24">
        <v>1.6161406503153453</v>
      </c>
      <c r="E68" s="24">
        <v>1.9165925978200438</v>
      </c>
      <c r="F68" s="24">
        <v>1.6320169753883285</v>
      </c>
      <c r="G68" s="24">
        <v>2.6807833851995477</v>
      </c>
      <c r="H68" s="24">
        <v>1.3202028053274972</v>
      </c>
      <c r="I68" s="24">
        <v>-5.0400982748881713</v>
      </c>
      <c r="J68" s="24">
        <v>4.0261454005170005</v>
      </c>
      <c r="K68" s="24">
        <v>4.2875184504377994</v>
      </c>
      <c r="L68" s="24">
        <v>1.2751941202788108</v>
      </c>
      <c r="M68" s="68">
        <v>1.1091623503715065</v>
      </c>
    </row>
    <row r="69" spans="1:13" ht="15" customHeight="1" x14ac:dyDescent="0.3">
      <c r="A69" s="25" t="s">
        <v>39</v>
      </c>
      <c r="B69" s="15"/>
      <c r="C69" s="15">
        <v>1.4733825099744191</v>
      </c>
      <c r="D69" s="15">
        <v>1.5863813794646742</v>
      </c>
      <c r="E69" s="15">
        <v>2.0643418622532828</v>
      </c>
      <c r="F69" s="15">
        <v>-1.3532943958737276</v>
      </c>
      <c r="G69" s="15">
        <v>1.1806966335829117</v>
      </c>
      <c r="H69" s="15">
        <v>-0.38114734512553206</v>
      </c>
      <c r="I69" s="15">
        <v>-13.420698063835069</v>
      </c>
      <c r="J69" s="15">
        <v>6.8818033956926206</v>
      </c>
      <c r="K69" s="15">
        <v>4.3726639925507182</v>
      </c>
      <c r="L69" s="15">
        <v>-1.9551513290878675</v>
      </c>
      <c r="M69" s="69">
        <v>-0.26245239641089491</v>
      </c>
    </row>
    <row r="70" spans="1:13" x14ac:dyDescent="0.3">
      <c r="A70" s="16" t="s">
        <v>40</v>
      </c>
      <c r="B70" s="15"/>
      <c r="C70" s="15">
        <v>3.4442588777631178</v>
      </c>
      <c r="D70" s="15">
        <v>1.9095130972779595</v>
      </c>
      <c r="E70" s="15">
        <v>1.4216982433427061</v>
      </c>
      <c r="F70" s="15">
        <v>1.5464766641096972</v>
      </c>
      <c r="G70" s="15">
        <v>3.2874373169805127</v>
      </c>
      <c r="H70" s="15">
        <v>-0.14837679080822452</v>
      </c>
      <c r="I70" s="15">
        <v>-19.64673997359203</v>
      </c>
      <c r="J70" s="15">
        <v>9.3563793326122848</v>
      </c>
      <c r="K70" s="15">
        <v>11.587248552919839</v>
      </c>
      <c r="L70" s="15">
        <v>3.652192090264883</v>
      </c>
      <c r="M70" s="69">
        <v>-2.3765008011481958</v>
      </c>
    </row>
    <row r="71" spans="1:13" x14ac:dyDescent="0.3">
      <c r="A71" s="16" t="s">
        <v>41</v>
      </c>
      <c r="B71" s="15"/>
      <c r="C71" s="15">
        <v>2.8681991998966927</v>
      </c>
      <c r="D71" s="15">
        <v>1.4686328713870322</v>
      </c>
      <c r="E71" s="15">
        <v>1.9687995653893342</v>
      </c>
      <c r="F71" s="15">
        <v>2.9376834787026684</v>
      </c>
      <c r="G71" s="15">
        <v>3.9495115453681118</v>
      </c>
      <c r="H71" s="15">
        <v>2.3542781819365199</v>
      </c>
      <c r="I71" s="15">
        <v>0.44202909324400075</v>
      </c>
      <c r="J71" s="15">
        <v>2.1843195387474257</v>
      </c>
      <c r="K71" s="15">
        <v>4.1204481529166559</v>
      </c>
      <c r="L71" s="15">
        <v>1.403266160290717</v>
      </c>
      <c r="M71" s="69">
        <v>2.6783605976989477</v>
      </c>
    </row>
    <row r="72" spans="1:13" x14ac:dyDescent="0.3">
      <c r="A72" s="16" t="s">
        <v>42</v>
      </c>
      <c r="B72" s="15"/>
      <c r="C72" s="15">
        <v>2.7729522414472463</v>
      </c>
      <c r="D72" s="15">
        <v>1.2429916944250996</v>
      </c>
      <c r="E72" s="15">
        <v>1.9281273186336101</v>
      </c>
      <c r="F72" s="15">
        <v>1.6833072704695251</v>
      </c>
      <c r="G72" s="15">
        <v>0.82140001101924653</v>
      </c>
      <c r="H72" s="15">
        <v>1.6238456803149282</v>
      </c>
      <c r="I72" s="15">
        <v>-3.2384112560235545</v>
      </c>
      <c r="J72" s="15">
        <v>7.2042996645005131</v>
      </c>
      <c r="K72" s="15">
        <v>2.6637129111144242</v>
      </c>
      <c r="L72" s="15">
        <v>2.9179658146325504</v>
      </c>
      <c r="M72" s="69">
        <v>2.0523168026710614</v>
      </c>
    </row>
    <row r="73" spans="1:13" x14ac:dyDescent="0.3">
      <c r="A73" s="16" t="s">
        <v>43</v>
      </c>
      <c r="B73" s="15"/>
      <c r="C73" s="15">
        <v>3.484419113910886</v>
      </c>
      <c r="D73" s="15">
        <v>2.2037020410608399</v>
      </c>
      <c r="E73" s="15">
        <v>2.0375732473671748</v>
      </c>
      <c r="F73" s="15">
        <v>1.7410996577817528</v>
      </c>
      <c r="G73" s="15">
        <v>2.2287983804997857</v>
      </c>
      <c r="H73" s="15">
        <v>1.4491530273804454</v>
      </c>
      <c r="I73" s="15">
        <v>0.67570842962936251</v>
      </c>
      <c r="J73" s="15">
        <v>-0.67856783043769298</v>
      </c>
      <c r="K73" s="15">
        <v>0.37304723769036041</v>
      </c>
      <c r="L73" s="15">
        <v>0.63515196181902489</v>
      </c>
      <c r="M73" s="69">
        <v>-0.13437859542828612</v>
      </c>
    </row>
    <row r="74" spans="1:13" x14ac:dyDescent="0.3">
      <c r="A74" s="26" t="s">
        <v>44</v>
      </c>
      <c r="B74" s="24"/>
      <c r="C74" s="24">
        <v>1.8286317228685123</v>
      </c>
      <c r="D74" s="24">
        <v>1.0256240346605772</v>
      </c>
      <c r="E74" s="24">
        <v>1.4507233911299044</v>
      </c>
      <c r="F74" s="24">
        <v>1.0224979921902078</v>
      </c>
      <c r="G74" s="24">
        <v>2.1272584262261196</v>
      </c>
      <c r="H74" s="24">
        <v>0.53384343330962203</v>
      </c>
      <c r="I74" s="24">
        <v>-6.9445140982883125</v>
      </c>
      <c r="J74" s="24">
        <v>4.1383393005212765</v>
      </c>
      <c r="K74" s="24">
        <v>2.9564843412183128</v>
      </c>
      <c r="L74" s="24">
        <v>0.82888392589992588</v>
      </c>
      <c r="M74" s="68">
        <v>0.73370861348276417</v>
      </c>
    </row>
    <row r="75" spans="1:13" x14ac:dyDescent="0.3">
      <c r="A75" s="16" t="s">
        <v>45</v>
      </c>
      <c r="B75" s="15"/>
      <c r="C75" s="15">
        <v>0.24439061620398217</v>
      </c>
      <c r="D75" s="15">
        <v>2.6185308490884296</v>
      </c>
      <c r="E75" s="15">
        <v>-0.25420599459565763</v>
      </c>
      <c r="F75" s="15">
        <v>0.95923096967447385</v>
      </c>
      <c r="G75" s="15">
        <v>1.321962093956297</v>
      </c>
      <c r="H75" s="15">
        <v>1.1638381888201543</v>
      </c>
      <c r="I75" s="15">
        <v>-10.03414856847481</v>
      </c>
      <c r="J75" s="15">
        <v>7.2800624298734684</v>
      </c>
      <c r="K75" s="15">
        <v>1.6657120022730565</v>
      </c>
      <c r="L75" s="15">
        <v>1.8992527917231383</v>
      </c>
      <c r="M75" s="69">
        <v>1.2121166842683717</v>
      </c>
    </row>
    <row r="76" spans="1:13" x14ac:dyDescent="0.3">
      <c r="A76" s="19" t="s">
        <v>16</v>
      </c>
      <c r="B76" s="18"/>
      <c r="C76" s="18">
        <v>1.6675866280989382</v>
      </c>
      <c r="D76" s="18">
        <v>1.1852833120333806</v>
      </c>
      <c r="E76" s="18">
        <v>1.277415384909486</v>
      </c>
      <c r="F76" s="18">
        <v>1.0161640862726751</v>
      </c>
      <c r="G76" s="18">
        <v>2.0466825394085175</v>
      </c>
      <c r="H76" s="18">
        <v>0.59643142376504255</v>
      </c>
      <c r="I76" s="18">
        <v>-7.2531907818482066</v>
      </c>
      <c r="J76" s="18">
        <v>4.4428084860885564</v>
      </c>
      <c r="K76" s="18">
        <v>2.8279954556960529</v>
      </c>
      <c r="L76" s="18">
        <v>0.9342285838137343</v>
      </c>
      <c r="M76" s="70">
        <v>0.78124323911927807</v>
      </c>
    </row>
  </sheetData>
  <phoneticPr fontId="8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8A670C6E35CD468284332EA55F148A" ma:contentTypeVersion="2" ma:contentTypeDescription="Create a new document." ma:contentTypeScope="" ma:versionID="cd1a436bc9727f2c3eb3c7b75cf72216">
  <xsd:schema xmlns:xsd="http://www.w3.org/2001/XMLSchema" xmlns:xs="http://www.w3.org/2001/XMLSchema" xmlns:p="http://schemas.microsoft.com/office/2006/metadata/properties" xmlns:ns2="e839471c-3f47-4356-a7e7-a250496d6c8c" targetNamespace="http://schemas.microsoft.com/office/2006/metadata/properties" ma:root="true" ma:fieldsID="08147f69b467f8072fbbadec706f44b3" ns2:_="">
    <xsd:import namespace="e839471c-3f47-4356-a7e7-a250496d6c8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39471c-3f47-4356-a7e7-a250496d6c8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59A262-9C9E-496A-AD64-CC7BD665ADD5}">
  <ds:schemaRefs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e839471c-3f47-4356-a7e7-a250496d6c8c"/>
    <ds:schemaRef ds:uri="http://purl.org/dc/dcmitype/"/>
    <ds:schemaRef ds:uri="http://www.w3.org/XML/1998/namespac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AF27791-B504-4A53-A489-BCC9074B8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39471c-3f47-4356-a7e7-a250496d6c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04D92C-7B8C-49DB-AE63-599B6CCA8B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ReadMe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  <vt:lpstr>Table 18</vt:lpstr>
      <vt:lpstr>Table 19</vt:lpstr>
      <vt:lpstr>Table 20</vt:lpstr>
      <vt:lpstr>Table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2025-09-18T07:45:24Z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0x010100DA8A670C6E35CD468284332EA55F148A</vt:lpwstr>
  </property>
  <property fmtid="{D5CDD505-2E9C-101B-9397-08002B2CF9AE}" pid="3" name="MSIP_Label_a4616250-01d4-40ab-a2e8-d4b03b0a4768_Enabled">
    <vt:lpwstr>True</vt:lpwstr>
  </property>
  <property fmtid="{D5CDD505-2E9C-101B-9397-08002B2CF9AE}" pid="4" name="MSIP_Label_a4616250-01d4-40ab-a2e8-d4b03b0a4768_SiteId">
    <vt:lpwstr>ca38a9e5-8ce2-41e8-a41e-647c7b50db4a</vt:lpwstr>
  </property>
  <property fmtid="{D5CDD505-2E9C-101B-9397-08002B2CF9AE}" pid="5" name="MSIP_Label_a4616250-01d4-40ab-a2e8-d4b03b0a4768_Owner">
    <vt:lpwstr>JoeDB@statssa.gov.za</vt:lpwstr>
  </property>
  <property fmtid="{D5CDD505-2E9C-101B-9397-08002B2CF9AE}" pid="6" name="MSIP_Label_a4616250-01d4-40ab-a2e8-d4b03b0a4768_SetDate">
    <vt:lpwstr>2024-09-17T16:12:34.6795692Z</vt:lpwstr>
  </property>
  <property fmtid="{D5CDD505-2E9C-101B-9397-08002B2CF9AE}" pid="7" name="MSIP_Label_a4616250-01d4-40ab-a2e8-d4b03b0a4768_Name">
    <vt:lpwstr>Personal</vt:lpwstr>
  </property>
  <property fmtid="{D5CDD505-2E9C-101B-9397-08002B2CF9AE}" pid="8" name="MSIP_Label_a4616250-01d4-40ab-a2e8-d4b03b0a4768_Application">
    <vt:lpwstr>Microsoft Azure Information Protection</vt:lpwstr>
  </property>
  <property fmtid="{D5CDD505-2E9C-101B-9397-08002B2CF9AE}" pid="9" name="MSIP_Label_a4616250-01d4-40ab-a2e8-d4b03b0a4768_ActionId">
    <vt:lpwstr>bc443403-c09e-499f-89f7-a73158bb2e1c</vt:lpwstr>
  </property>
  <property fmtid="{D5CDD505-2E9C-101B-9397-08002B2CF9AE}" pid="10" name="MSIP_Label_a4616250-01d4-40ab-a2e8-d4b03b0a4768_Extended_MSFT_Method">
    <vt:lpwstr>Automatic</vt:lpwstr>
  </property>
  <property fmtid="{D5CDD505-2E9C-101B-9397-08002B2CF9AE}" pid="11" name="Sensitivity">
    <vt:lpwstr>Personal</vt:lpwstr>
  </property>
</Properties>
</file>